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7" documentId="8_{59E2D278-A2D1-44BE-B1FA-19B2E2569C83}" xr6:coauthVersionLast="46" xr6:coauthVersionMax="46" xr10:uidLastSave="{07D5CFCE-772A-450A-A29D-B22D80D66916}"/>
  <bookViews>
    <workbookView xWindow="-110" yWindow="-110" windowWidth="19420" windowHeight="10420" tabRatio="734" activeTab="2" xr2:uid="{00000000-000D-0000-FFFF-FFFF00000000}"/>
  </bookViews>
  <sheets>
    <sheet name="TÄYTTÖOHJE" sheetId="6" r:id="rId1"/>
    <sheet name="Allekirjoitus" sheetId="7" r:id="rId2"/>
    <sheet name="KOONTI" sheetId="3" r:id="rId3"/>
    <sheet name="Joukkue 1" sheetId="1" r:id="rId4"/>
    <sheet name="Joukkue 2" sheetId="8" r:id="rId5"/>
    <sheet name="Joukkue 3" sheetId="9" r:id="rId6"/>
  </sheets>
  <definedNames>
    <definedName name="Nimi">'Joukkue 1'!$C$3</definedName>
    <definedName name="VALITSE_OIKEA_SARJA_ALASVETOVALIKOSTA">'Joukkue 1'!$C$3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3" l="1"/>
  <c r="C56" i="3" s="1"/>
  <c r="F56" i="3" s="1"/>
  <c r="C49" i="3"/>
  <c r="C55" i="3" s="1"/>
  <c r="F55" i="3" s="1"/>
  <c r="E60" i="3" l="1"/>
</calcChain>
</file>

<file path=xl/sharedStrings.xml><?xml version="1.0" encoding="utf-8"?>
<sst xmlns="http://schemas.openxmlformats.org/spreadsheetml/2006/main" count="263" uniqueCount="146">
  <si>
    <t>Sukunimi</t>
  </si>
  <si>
    <t>Etunimi</t>
  </si>
  <si>
    <t>Synt.aika</t>
  </si>
  <si>
    <t>Sportti-ID</t>
  </si>
  <si>
    <t>*/joukkue</t>
  </si>
  <si>
    <t>Lisenssi tarkastettu</t>
  </si>
  <si>
    <t>SCL täyttää</t>
  </si>
  <si>
    <t>VALITSE OIKEA SARJA ALASVETOVALIKOSTA!</t>
  </si>
  <si>
    <t>Seura:</t>
  </si>
  <si>
    <t>Joukkue:</t>
  </si>
  <si>
    <t>Kilpailusarja:</t>
  </si>
  <si>
    <t>VARAHENKILÖT</t>
  </si>
  <si>
    <t>VALMENTAJAT</t>
  </si>
  <si>
    <t>HUOLTAJAT</t>
  </si>
  <si>
    <t>SPOTTERIT</t>
  </si>
  <si>
    <t>E-mail:</t>
  </si>
  <si>
    <t>Puhelin:</t>
  </si>
  <si>
    <t>Nimi:</t>
  </si>
  <si>
    <t>Joukkueiden lukumäärä sarjoittain</t>
  </si>
  <si>
    <t>Cheer SM-taso, sekajoukkueet</t>
  </si>
  <si>
    <t>Joukkueita yhteensä</t>
  </si>
  <si>
    <t>TÄYTÄ VAIN KELTAISET SOLUT!</t>
  </si>
  <si>
    <t>Osallistumismaksut yhteensä</t>
  </si>
  <si>
    <t>Huom! Laskee automaattisesti - älä muuta!</t>
  </si>
  <si>
    <r>
      <t xml:space="preserve">OSALLISTUJAT - </t>
    </r>
    <r>
      <rPr>
        <b/>
        <i/>
        <sz val="10"/>
        <color indexed="8"/>
        <rFont val="Tahoma"/>
        <family val="2"/>
      </rPr>
      <t>katso joukkueen koko Kilpailusäännöistä!</t>
    </r>
  </si>
  <si>
    <t>OHJE LOMAKKEEN TÄYTTÖÄ VARTEN</t>
  </si>
  <si>
    <t>KOONTI-välilehti:</t>
  </si>
  <si>
    <t>Täytä ainoastaan keltaiset solut.</t>
  </si>
  <si>
    <t>1.</t>
  </si>
  <si>
    <t>2.</t>
  </si>
  <si>
    <t>3.</t>
  </si>
  <si>
    <t>4.</t>
  </si>
  <si>
    <t>5.</t>
  </si>
  <si>
    <t>6.</t>
  </si>
  <si>
    <t>7.</t>
  </si>
  <si>
    <t>Sarjoihin, joihin seura osallistuu, tulee merkitä täydellisesti kaikkien kilpailijoiden, varamiehien, spottereiden</t>
  </si>
  <si>
    <t>ja valmentajien nimet, syntymäajat sekä Sportti-ID:t, mikäli joukkue ilmoittautuu SCL:n jäsenhinnalla.</t>
  </si>
  <si>
    <t>Lähetä lomake VAIN Microsoft Officen Excel -tiedostona.</t>
  </si>
  <si>
    <t>Mikäli tiedosto on tallennettu muuhun muotoon eikä se avaudu, ilmoittautumista ei hyväksytä.</t>
  </si>
  <si>
    <t>HUOM!</t>
  </si>
  <si>
    <t>Osallistujailmoittautumiset:</t>
  </si>
  <si>
    <t>Sportti-ID:t löydät Sporttirekisteristä. Samalla kannattaa tarkistaa, että kaikkien ilmoittautuneiden lisenssit ovat voimassa.</t>
  </si>
  <si>
    <t>Kopioi lomakkeelle "Joukkue"-välilehtiä tarvittava määrä ja numeroi ne "Joukkue 2", "Joukkue 3", jne. se määrä, jonka haluat joukkueita ilmoittaa mukaan kilpailuun.</t>
  </si>
  <si>
    <t>Välilehden kopiointi: vie hiiri välilehden "Joukkue 1" päälle ja klikkaa hiiren oikealla -&gt; valitse "Siirrä tai kopioi…" -&gt; Valitse "(viimeiseksi)" ja laita merkki tyhjään ruutuun "Tee kopio" ja paina "OK".</t>
  </si>
  <si>
    <t>Tuplaklikkaa uuden välilehden nimeä "Joukkue 1 (2)" ja kirjoita päälle uuden välilehden nimi: esim. "Joukkue 2" ja paina "Enter".</t>
  </si>
  <si>
    <r>
      <t xml:space="preserve">Näin voit lisätä tarvittavan määrän välilehtiä eikä se vaikuta muihin sivuihin lainkaan. </t>
    </r>
    <r>
      <rPr>
        <b/>
        <i/>
        <sz val="10"/>
        <rFont val="Tahoma"/>
        <family val="2"/>
      </rPr>
      <t xml:space="preserve">Välilehtiä kannattaa kopioida tarpeellinen määrä </t>
    </r>
    <r>
      <rPr>
        <b/>
        <i/>
        <u/>
        <sz val="10"/>
        <rFont val="Tahoma"/>
        <family val="2"/>
      </rPr>
      <t>ennen</t>
    </r>
    <r>
      <rPr>
        <b/>
        <i/>
        <sz val="10"/>
        <rFont val="Tahoma"/>
        <family val="2"/>
      </rPr>
      <t xml:space="preserve"> välilehden täyttämistä!</t>
    </r>
  </si>
  <si>
    <t xml:space="preserve">viimeinen ilmoittautumispäivä on </t>
  </si>
  <si>
    <t>Ryhmästunt, minit</t>
  </si>
  <si>
    <t>Ryhmästunt, juniorit</t>
  </si>
  <si>
    <t>Ryhmästunt, junioriseka</t>
  </si>
  <si>
    <t>Ryhmästunt, naiset</t>
  </si>
  <si>
    <t>Paristunt</t>
  </si>
  <si>
    <t>Cheer SM-taso, naiset</t>
  </si>
  <si>
    <t>Cheer Edistyneet, minit</t>
  </si>
  <si>
    <t xml:space="preserve">Cheer, yhdistetty </t>
  </si>
  <si>
    <t>Tanssi, minit</t>
  </si>
  <si>
    <t>Tanssi, juniorit</t>
  </si>
  <si>
    <t>Tanssi, aikuiset</t>
  </si>
  <si>
    <t>Yhteyshenkilöt:</t>
  </si>
  <si>
    <t>Mikäli henkilö on mukana useammassa joukkueessa, tulee hänen kohdalleen ilmoittautumislomakkeeseen merkitä lisäjoukkueen nimi */sarakkeeseen.</t>
  </si>
  <si>
    <t>Sähköinen allekirjoitus riittää.</t>
  </si>
  <si>
    <t>Allekirjoitus -välilehti:</t>
  </si>
  <si>
    <t>LISENSSIMÄÄRÄYKSET</t>
  </si>
  <si>
    <t>Lisäksi kilpailijoilla ja varmentajilla on oltava voimassaoleva, kilpaurheilun kattava tapaturma- tai urheiluvakuutus.</t>
  </si>
  <si>
    <t>Lisenssejä voidaan tarkistaa kilpailupaikalla pistokokeilla.</t>
  </si>
  <si>
    <t>Kurinpitotoimenpiteet tehdään yhdistysääntöjen määrämällä tavalla. Seuraamukset määräytyvät yhdistyssääntöjen §6 mukaisesti.</t>
  </si>
  <si>
    <t>Seuramme sitoutuu allekirjoittamalla tämän noudattamaan lisenssimääräyksiä.</t>
  </si>
  <si>
    <t>päiväys ja allekirjoitus</t>
  </si>
  <si>
    <t>Cheer Keskitaso, minit</t>
  </si>
  <si>
    <t>ILMOITTAUTUMISKOONTI</t>
  </si>
  <si>
    <t>Joukkuesarjat</t>
  </si>
  <si>
    <t>Level 1 minit (palaute)</t>
  </si>
  <si>
    <t>Level 1 (arvostelu)</t>
  </si>
  <si>
    <t>Level 2 minit</t>
  </si>
  <si>
    <t>Level 3 minit</t>
  </si>
  <si>
    <t>Level 1 juniorit</t>
  </si>
  <si>
    <t>Level 2 juniorit</t>
  </si>
  <si>
    <t>Level 3 juniorit</t>
  </si>
  <si>
    <t>Level 4 juniorit</t>
  </si>
  <si>
    <t>Level 5 juniorit</t>
  </si>
  <si>
    <t>Level 5 junioriseka</t>
  </si>
  <si>
    <t>Level 2 aikuiset</t>
  </si>
  <si>
    <t>Level 3 aikuiset</t>
  </si>
  <si>
    <t>Level 5 aikuiset</t>
  </si>
  <si>
    <t>Level 6 aikuiset</t>
  </si>
  <si>
    <t>Level 6 seka</t>
  </si>
  <si>
    <t>Klassikot level 2</t>
  </si>
  <si>
    <t>Tanssi minit (palaute)</t>
  </si>
  <si>
    <t>Tanssi minit (arvostelu)</t>
  </si>
  <si>
    <t>Tanssi juniorit</t>
  </si>
  <si>
    <t>Tanssi yhdistetty</t>
  </si>
  <si>
    <t>Tanssi aikuiset</t>
  </si>
  <si>
    <t>Pienryhmäsarjat</t>
  </si>
  <si>
    <t>Pienryhmiä yhteensä</t>
  </si>
  <si>
    <t>Ryhmästunt - Level 1 minit</t>
  </si>
  <si>
    <t>Ryhmästunt - Level 2 minit</t>
  </si>
  <si>
    <t>Ryhmästunt - Level 3 minit</t>
  </si>
  <si>
    <t>Ryhmästunt - Level 1 juniorit</t>
  </si>
  <si>
    <t>Ryhmästunt - Level 3 Klassikot</t>
  </si>
  <si>
    <t xml:space="preserve">Tanssitupla - minit </t>
  </si>
  <si>
    <t>Tanssitupla - juniorit</t>
  </si>
  <si>
    <t>Tanssitupla - aikuiset</t>
  </si>
  <si>
    <t>Tanssitupla - yhdistetty</t>
  </si>
  <si>
    <t>Ryhmästunt - Level 2 juniorit</t>
  </si>
  <si>
    <t>Ryhmästunt - Level 3 juniorit</t>
  </si>
  <si>
    <t>Ryhmästunt - Level 5 juniorit</t>
  </si>
  <si>
    <t>Ryhmästunt - Level 4 juniorit</t>
  </si>
  <si>
    <t>Ryhmästunt - Level 2 aikuiset</t>
  </si>
  <si>
    <t>Ryhmästunt - Level 3 aikuiset</t>
  </si>
  <si>
    <t>Ryhmästunt - Level 5 aikuiset</t>
  </si>
  <si>
    <t>Ryhmästunt - Level 6 aikuiset</t>
  </si>
  <si>
    <t>LOPPUYHTEENVETO</t>
  </si>
  <si>
    <t>Joukkuesarjat - sarjamaksut</t>
  </si>
  <si>
    <t>Pienryhmäsarjat - sarjamaksut</t>
  </si>
  <si>
    <t>€ /joukkue</t>
  </si>
  <si>
    <t>€ /pienryhmä</t>
  </si>
  <si>
    <t>(SCL Kilpailusäännöt, kohta 2.2. Lisenssimääräykset, sivu 6)</t>
  </si>
  <si>
    <r>
      <t xml:space="preserve">Liiton jäsenenä kilpailevilla henkilöillä tulee olla voimassaoleva kilpailutoiminnan kattava lisenssi osallistuessaan liiton järjestämiin ja liiton kanssa yhteistyössä järjestettäviin kilpailuihin tai etäarviointitapahtumiin. </t>
    </r>
    <r>
      <rPr>
        <b/>
        <sz val="10"/>
        <color indexed="8"/>
        <rFont val="Tahoma"/>
        <family val="2"/>
      </rPr>
      <t>Ilmoittava seura on velvollinen huolehtimaan siitä, että kaikilla sen tapahtumiin ilmoittamilla osallistujilla on voimassaoleva SCL:n kilpailulisenssi.</t>
    </r>
  </si>
  <si>
    <t>Vastuu vahinkotapahtumissa on ilmoittavalla seuralla, mikäli seuran  ilmoittamilla osallistujilla ei ole voimassaolevaa lisenssiä tai vakuutusta.</t>
  </si>
  <si>
    <t>Mikäli tulee ilmi, että henkilö on osallistunut taoahtumaan ilman kilpailutoiminnan kattavaa lisenssiä, jäsenseuralle voidaan määrätä kurinpidolliseksi seuraamukseksi sakko.</t>
  </si>
  <si>
    <t>allekirjoittaneen puhelinnumero</t>
  </si>
  <si>
    <t>allekirjoittaneen sähköpostiosoite</t>
  </si>
  <si>
    <t>Seuran tulee ilmoittautumisen yhteydessä vakuuttaa noudattavansa SCL kilpailusääntöjen mukaisia lisenssimääräyksiä.</t>
  </si>
  <si>
    <r>
      <t xml:space="preserve">Huomaattehan, että </t>
    </r>
    <r>
      <rPr>
        <u/>
        <sz val="10"/>
        <rFont val="Tahoma"/>
        <family val="2"/>
      </rPr>
      <t>ilmoittautumista ei hyväksytä</t>
    </r>
    <r>
      <rPr>
        <sz val="10"/>
        <rFont val="Tahoma"/>
        <family val="2"/>
      </rPr>
      <t>, mikäli allekirjoitus puuttuu kilpailuilmoittautumisesta.</t>
    </r>
  </si>
  <si>
    <t>Tälle välilehdelle kootaan seuran yhteystiedot ja kokonaisosallistujamäärä.</t>
  </si>
  <si>
    <t xml:space="preserve">Varsinaiset joukkuekohtaiset ilmoittautumiset tehdään omille välilehdilleen. </t>
  </si>
  <si>
    <t>Kirjoita joukkue-välilehdille joukkueen nimi ja etäarviointi-sarja, johon joukkue osallistuu.</t>
  </si>
  <si>
    <r>
      <t xml:space="preserve">Nimet kirjoitetaan joukkuelistaan sukunimen mukaan </t>
    </r>
    <r>
      <rPr>
        <u/>
        <sz val="10"/>
        <rFont val="Tahoma"/>
        <family val="2"/>
      </rPr>
      <t>aakkosjärjestyksessä</t>
    </r>
    <r>
      <rPr>
        <sz val="10"/>
        <rFont val="Tahoma"/>
        <family val="2"/>
      </rPr>
      <t>.</t>
    </r>
  </si>
  <si>
    <t>Start Pohjoinen -etäarviointitapahtuman</t>
  </si>
  <si>
    <t>1.4.2021 kello 16.00 mennessä</t>
  </si>
  <si>
    <t>nlc.kilpailutapahtumat@gmail.com</t>
  </si>
  <si>
    <t xml:space="preserve">Lähetä lomake </t>
  </si>
  <si>
    <t>liitetiedostona sähköpostilla:</t>
  </si>
  <si>
    <t>osoitteeseen</t>
  </si>
  <si>
    <t>Tallenna tiedosto valmiiksi jo oman seurasi nimellä. Esim. Cheerseura_Start_Pohjoinen.xls.</t>
  </si>
  <si>
    <t>Turvavälisarja Level 1 minit</t>
  </si>
  <si>
    <t>Turvavälisarja Level 2 minit</t>
  </si>
  <si>
    <t>Turvavälisarja Level 3 minit</t>
  </si>
  <si>
    <t>Turvavälisarja Level 1 juniorit</t>
  </si>
  <si>
    <t>Turvavälisarja Level 2 juniorit</t>
  </si>
  <si>
    <t>Turvavälisarja Level 3 juniorit</t>
  </si>
  <si>
    <t>Turvavälisarja Level 4 juniorit</t>
  </si>
  <si>
    <t>Turvavälisarja Level 5 juniorit</t>
  </si>
  <si>
    <t>Turvavälisarja Level 2 aikuiset</t>
  </si>
  <si>
    <t>Turvavälisarja Level 5/6 aikuiset</t>
  </si>
  <si>
    <t>Turvavälisarja Level 3 aikuiset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</si>
</sst>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;@"/>
    <numFmt numFmtId="165" formatCode="dd/mm/yyyy;@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Tahoma"/>
      <family val="2"/>
    </font>
    <font>
      <u/>
      <sz val="10"/>
      <name val="Tahoma"/>
      <family val="2"/>
    </font>
    <font>
      <sz val="9"/>
      <name val="Tahoma"/>
      <family val="2"/>
    </font>
    <font>
      <b/>
      <i/>
      <sz val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i/>
      <sz val="10"/>
      <color indexed="8"/>
      <name val="Tahoma"/>
      <family val="2"/>
    </font>
    <font>
      <b/>
      <sz val="14"/>
      <name val="Tahoma"/>
      <family val="2"/>
    </font>
    <font>
      <b/>
      <i/>
      <u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i/>
      <sz val="12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color rgb="FFFF0000"/>
      <name val="Tahoma"/>
      <family val="2"/>
    </font>
    <font>
      <b/>
      <u/>
      <sz val="10"/>
      <color theme="1"/>
      <name val="Tahoma"/>
      <family val="2"/>
    </font>
    <font>
      <u/>
      <sz val="10"/>
      <color theme="10"/>
      <name val="Verdana"/>
      <family val="2"/>
    </font>
    <font>
      <b/>
      <u/>
      <sz val="11"/>
      <color theme="1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Calibri"/>
      <family val="2"/>
      <scheme val="minor"/>
    </font>
    <font>
      <u/>
      <sz val="10"/>
      <name val="Verdana"/>
      <family val="2"/>
    </font>
    <font>
      <b/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</cellStyleXfs>
  <cellXfs count="200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16" fontId="15" fillId="0" borderId="0" xfId="1" applyNumberFormat="1" applyFont="1" applyBorder="1" applyAlignment="1" applyProtection="1">
      <alignment horizontal="left"/>
      <protection locked="0"/>
    </xf>
    <xf numFmtId="0" fontId="15" fillId="0" borderId="0" xfId="1" applyFont="1" applyBorder="1" applyAlignment="1" applyProtection="1">
      <alignment horizontal="left"/>
      <protection locked="0"/>
    </xf>
    <xf numFmtId="0" fontId="15" fillId="0" borderId="0" xfId="0" applyFont="1"/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14" fillId="0" borderId="2" xfId="0" applyFont="1" applyBorder="1"/>
    <xf numFmtId="164" fontId="14" fillId="0" borderId="2" xfId="0" applyNumberFormat="1" applyFont="1" applyBorder="1" applyAlignment="1">
      <alignment horizontal="center"/>
    </xf>
    <xf numFmtId="0" fontId="14" fillId="0" borderId="5" xfId="0" applyFont="1" applyBorder="1"/>
    <xf numFmtId="164" fontId="14" fillId="0" borderId="5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3" borderId="18" xfId="0" applyFont="1" applyFill="1" applyBorder="1"/>
    <xf numFmtId="0" fontId="14" fillId="3" borderId="18" xfId="0" applyFont="1" applyFill="1" applyBorder="1" applyAlignment="1">
      <alignment horizontal="center"/>
    </xf>
    <xf numFmtId="0" fontId="14" fillId="4" borderId="18" xfId="0" applyFont="1" applyFill="1" applyBorder="1"/>
    <xf numFmtId="0" fontId="14" fillId="4" borderId="18" xfId="0" applyFont="1" applyFill="1" applyBorder="1" applyAlignment="1">
      <alignment horizontal="center"/>
    </xf>
    <xf numFmtId="0" fontId="14" fillId="4" borderId="20" xfId="0" quotePrefix="1" applyFont="1" applyFill="1" applyBorder="1" applyAlignment="1">
      <alignment horizontal="center"/>
    </xf>
    <xf numFmtId="0" fontId="14" fillId="5" borderId="18" xfId="0" applyFont="1" applyFill="1" applyBorder="1"/>
    <xf numFmtId="0" fontId="14" fillId="5" borderId="18" xfId="0" applyFont="1" applyFill="1" applyBorder="1" applyAlignment="1">
      <alignment horizontal="center"/>
    </xf>
    <xf numFmtId="0" fontId="14" fillId="5" borderId="20" xfId="0" quotePrefix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8" xfId="0" applyFont="1" applyBorder="1"/>
    <xf numFmtId="0" fontId="14" fillId="5" borderId="21" xfId="0" applyFont="1" applyFill="1" applyBorder="1"/>
    <xf numFmtId="0" fontId="14" fillId="5" borderId="11" xfId="0" applyFont="1" applyFill="1" applyBorder="1"/>
    <xf numFmtId="0" fontId="6" fillId="0" borderId="0" xfId="0" applyFont="1"/>
    <xf numFmtId="0" fontId="2" fillId="0" borderId="0" xfId="0" applyFont="1"/>
    <xf numFmtId="3" fontId="2" fillId="0" borderId="7" xfId="0" applyNumberFormat="1" applyFont="1" applyBorder="1"/>
    <xf numFmtId="4" fontId="2" fillId="0" borderId="3" xfId="0" applyNumberFormat="1" applyFont="1" applyBorder="1" applyProtection="1"/>
    <xf numFmtId="3" fontId="2" fillId="0" borderId="9" xfId="0" applyNumberFormat="1" applyFont="1" applyBorder="1"/>
    <xf numFmtId="0" fontId="2" fillId="0" borderId="0" xfId="0" applyFont="1" applyBorder="1" applyProtection="1"/>
    <xf numFmtId="1" fontId="2" fillId="5" borderId="2" xfId="0" applyNumberFormat="1" applyFont="1" applyFill="1" applyBorder="1" applyAlignment="1" applyProtection="1">
      <alignment horizontal="center"/>
      <protection locked="0"/>
    </xf>
    <xf numFmtId="1" fontId="2" fillId="5" borderId="5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/>
    <xf numFmtId="4" fontId="2" fillId="0" borderId="30" xfId="0" applyNumberFormat="1" applyFont="1" applyBorder="1" applyProtection="1"/>
    <xf numFmtId="0" fontId="8" fillId="0" borderId="33" xfId="0" applyFont="1" applyBorder="1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21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1" fontId="14" fillId="0" borderId="33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28" xfId="0" quotePrefix="1" applyFont="1" applyFill="1" applyBorder="1" applyAlignment="1">
      <alignment horizontal="center"/>
    </xf>
    <xf numFmtId="0" fontId="14" fillId="4" borderId="28" xfId="0" quotePrefix="1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0" fillId="0" borderId="0" xfId="0" applyBorder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/>
    <xf numFmtId="0" fontId="7" fillId="6" borderId="0" xfId="0" applyFont="1" applyFill="1"/>
    <xf numFmtId="0" fontId="0" fillId="0" borderId="0" xfId="0" applyAlignment="1">
      <alignment horizontal="left"/>
    </xf>
    <xf numFmtId="0" fontId="28" fillId="5" borderId="21" xfId="3" applyFill="1" applyBorder="1"/>
    <xf numFmtId="1" fontId="14" fillId="0" borderId="41" xfId="0" applyNumberFormat="1" applyFont="1" applyBorder="1" applyAlignment="1">
      <alignment horizontal="center"/>
    </xf>
    <xf numFmtId="0" fontId="14" fillId="0" borderId="24" xfId="0" applyFont="1" applyBorder="1"/>
    <xf numFmtId="0" fontId="14" fillId="0" borderId="42" xfId="0" applyFont="1" applyBorder="1"/>
    <xf numFmtId="164" fontId="14" fillId="0" borderId="42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24" xfId="0" applyFont="1" applyFill="1" applyBorder="1"/>
    <xf numFmtId="0" fontId="14" fillId="0" borderId="43" xfId="0" quotePrefix="1" applyFont="1" applyFill="1" applyBorder="1" applyAlignment="1">
      <alignment horizontal="center"/>
    </xf>
    <xf numFmtId="0" fontId="15" fillId="0" borderId="40" xfId="0" applyFont="1" applyBorder="1" applyAlignment="1">
      <alignment horizontal="center" wrapText="1"/>
    </xf>
    <xf numFmtId="14" fontId="14" fillId="0" borderId="2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/>
    <xf numFmtId="0" fontId="5" fillId="0" borderId="0" xfId="0" applyFont="1" applyFill="1" applyBorder="1"/>
    <xf numFmtId="0" fontId="20" fillId="0" borderId="0" xfId="0" applyFont="1" applyFill="1" applyAlignment="1">
      <alignment horizontal="center"/>
    </xf>
    <xf numFmtId="0" fontId="14" fillId="5" borderId="0" xfId="0" applyFont="1" applyFill="1"/>
    <xf numFmtId="0" fontId="19" fillId="5" borderId="21" xfId="0" applyFont="1" applyFill="1" applyBorder="1"/>
    <xf numFmtId="0" fontId="14" fillId="0" borderId="0" xfId="0" applyFont="1" applyFill="1" applyAlignment="1">
      <alignment horizontal="center"/>
    </xf>
    <xf numFmtId="0" fontId="14" fillId="6" borderId="0" xfId="0" applyFont="1" applyFill="1"/>
    <xf numFmtId="0" fontId="20" fillId="0" borderId="0" xfId="0" applyFont="1" applyFill="1" applyBorder="1" applyAlignment="1"/>
    <xf numFmtId="0" fontId="24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0" fontId="17" fillId="0" borderId="22" xfId="0" applyFont="1" applyBorder="1"/>
    <xf numFmtId="0" fontId="14" fillId="0" borderId="0" xfId="0" applyFont="1" applyFill="1" applyBorder="1" applyAlignment="1"/>
    <xf numFmtId="0" fontId="17" fillId="7" borderId="0" xfId="0" applyFont="1" applyFill="1" applyBorder="1"/>
    <xf numFmtId="1" fontId="14" fillId="5" borderId="1" xfId="0" applyNumberFormat="1" applyFont="1" applyFill="1" applyBorder="1" applyAlignment="1">
      <alignment horizontal="center"/>
    </xf>
    <xf numFmtId="0" fontId="14" fillId="0" borderId="44" xfId="0" applyFont="1" applyBorder="1"/>
    <xf numFmtId="0" fontId="14" fillId="5" borderId="1" xfId="0" applyFont="1" applyFill="1" applyBorder="1" applyAlignment="1">
      <alignment horizontal="center"/>
    </xf>
    <xf numFmtId="0" fontId="17" fillId="0" borderId="0" xfId="0" applyFont="1" applyBorder="1"/>
    <xf numFmtId="0" fontId="14" fillId="8" borderId="0" xfId="0" applyFont="1" applyFill="1"/>
    <xf numFmtId="0" fontId="0" fillId="8" borderId="0" xfId="0" applyFill="1"/>
    <xf numFmtId="0" fontId="14" fillId="8" borderId="0" xfId="0" applyFont="1" applyFill="1" applyBorder="1"/>
    <xf numFmtId="0" fontId="20" fillId="8" borderId="0" xfId="0" applyFont="1" applyFill="1"/>
    <xf numFmtId="0" fontId="20" fillId="8" borderId="0" xfId="0" applyFont="1" applyFill="1" applyAlignment="1">
      <alignment horizontal="left"/>
    </xf>
    <xf numFmtId="0" fontId="0" fillId="8" borderId="23" xfId="0" applyFill="1" applyBorder="1"/>
    <xf numFmtId="0" fontId="14" fillId="8" borderId="23" xfId="0" applyFont="1" applyFill="1" applyBorder="1"/>
    <xf numFmtId="0" fontId="30" fillId="8" borderId="23" xfId="0" applyFont="1" applyFill="1" applyBorder="1" applyAlignment="1">
      <alignment horizontal="left"/>
    </xf>
    <xf numFmtId="0" fontId="2" fillId="8" borderId="23" xfId="0" applyFont="1" applyFill="1" applyBorder="1"/>
    <xf numFmtId="0" fontId="4" fillId="0" borderId="10" xfId="0" applyFont="1" applyBorder="1" applyProtection="1"/>
    <xf numFmtId="0" fontId="4" fillId="0" borderId="12" xfId="0" applyFont="1" applyBorder="1" applyProtection="1"/>
    <xf numFmtId="0" fontId="8" fillId="0" borderId="45" xfId="0" applyFont="1" applyBorder="1"/>
    <xf numFmtId="1" fontId="0" fillId="5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7" fillId="0" borderId="36" xfId="0" applyFont="1" applyFill="1" applyBorder="1" applyProtection="1"/>
    <xf numFmtId="0" fontId="2" fillId="0" borderId="37" xfId="0" applyFont="1" applyBorder="1" applyProtection="1"/>
    <xf numFmtId="4" fontId="7" fillId="0" borderId="38" xfId="0" applyNumberFormat="1" applyFont="1" applyBorder="1" applyAlignment="1" applyProtection="1">
      <alignment horizontal="center"/>
    </xf>
    <xf numFmtId="0" fontId="5" fillId="8" borderId="0" xfId="0" applyFont="1" applyFill="1" applyBorder="1"/>
    <xf numFmtId="0" fontId="17" fillId="0" borderId="0" xfId="0" applyFont="1" applyFill="1" applyAlignment="1">
      <alignment horizontal="left"/>
    </xf>
    <xf numFmtId="0" fontId="17" fillId="5" borderId="0" xfId="0" applyFont="1" applyFill="1" applyAlignment="1">
      <alignment horizontal="right"/>
    </xf>
    <xf numFmtId="0" fontId="2" fillId="9" borderId="46" xfId="0" applyFont="1" applyFill="1" applyBorder="1" applyAlignment="1">
      <alignment horizontal="left"/>
    </xf>
    <xf numFmtId="0" fontId="4" fillId="9" borderId="47" xfId="0" applyFont="1" applyFill="1" applyBorder="1" applyAlignment="1">
      <alignment horizontal="left"/>
    </xf>
    <xf numFmtId="0" fontId="4" fillId="9" borderId="48" xfId="0" applyFont="1" applyFill="1" applyBorder="1" applyAlignment="1">
      <alignment horizontal="left"/>
    </xf>
    <xf numFmtId="0" fontId="7" fillId="9" borderId="26" xfId="0" applyFont="1" applyFill="1" applyBorder="1" applyAlignment="1"/>
    <xf numFmtId="0" fontId="2" fillId="9" borderId="0" xfId="0" applyFont="1" applyFill="1" applyBorder="1"/>
    <xf numFmtId="0" fontId="1" fillId="9" borderId="0" xfId="0" applyFont="1" applyFill="1" applyBorder="1"/>
    <xf numFmtId="0" fontId="1" fillId="9" borderId="19" xfId="0" applyFont="1" applyFill="1" applyBorder="1"/>
    <xf numFmtId="0" fontId="7" fillId="9" borderId="26" xfId="0" applyFont="1" applyFill="1" applyBorder="1"/>
    <xf numFmtId="165" fontId="7" fillId="9" borderId="0" xfId="0" applyNumberFormat="1" applyFont="1" applyFill="1" applyBorder="1" applyAlignment="1">
      <alignment horizontal="left"/>
    </xf>
    <xf numFmtId="0" fontId="7" fillId="9" borderId="19" xfId="0" applyFont="1" applyFill="1" applyBorder="1"/>
    <xf numFmtId="0" fontId="2" fillId="9" borderId="26" xfId="0" applyFont="1" applyFill="1" applyBorder="1"/>
    <xf numFmtId="0" fontId="2" fillId="9" borderId="19" xfId="0" applyFont="1" applyFill="1" applyBorder="1"/>
    <xf numFmtId="0" fontId="28" fillId="9" borderId="19" xfId="3" applyFill="1" applyBorder="1"/>
    <xf numFmtId="0" fontId="2" fillId="9" borderId="27" xfId="0" applyFont="1" applyFill="1" applyBorder="1"/>
    <xf numFmtId="0" fontId="2" fillId="9" borderId="20" xfId="0" applyFont="1" applyFill="1" applyBorder="1" applyAlignment="1">
      <alignment vertical="top"/>
    </xf>
    <xf numFmtId="0" fontId="2" fillId="9" borderId="20" xfId="0" applyFont="1" applyFill="1" applyBorder="1"/>
    <xf numFmtId="0" fontId="28" fillId="9" borderId="20" xfId="3" applyFill="1" applyBorder="1" applyAlignment="1">
      <alignment vertical="top"/>
    </xf>
    <xf numFmtId="0" fontId="2" fillId="9" borderId="28" xfId="0" applyFont="1" applyFill="1" applyBorder="1"/>
    <xf numFmtId="0" fontId="14" fillId="9" borderId="0" xfId="0" applyFont="1" applyFill="1" applyBorder="1"/>
    <xf numFmtId="0" fontId="1" fillId="6" borderId="0" xfId="0" applyFont="1" applyFill="1" applyBorder="1"/>
    <xf numFmtId="0" fontId="29" fillId="6" borderId="0" xfId="0" applyFont="1" applyFill="1" applyBorder="1"/>
    <xf numFmtId="0" fontId="2" fillId="6" borderId="0" xfId="0" applyFont="1" applyFill="1" applyBorder="1"/>
    <xf numFmtId="0" fontId="12" fillId="6" borderId="0" xfId="0" applyFont="1" applyFill="1"/>
    <xf numFmtId="0" fontId="4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26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0" xfId="0" applyFont="1" applyFill="1" applyAlignment="1">
      <alignment horizontal="left" wrapText="1"/>
    </xf>
    <xf numFmtId="0" fontId="0" fillId="6" borderId="0" xfId="0" applyFill="1" applyAlignment="1">
      <alignment horizontal="left"/>
    </xf>
    <xf numFmtId="0" fontId="14" fillId="6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2" fillId="6" borderId="0" xfId="0" applyFont="1" applyFill="1" applyAlignment="1">
      <alignment wrapText="1"/>
    </xf>
    <xf numFmtId="0" fontId="14" fillId="6" borderId="20" xfId="0" applyFont="1" applyFill="1" applyBorder="1"/>
    <xf numFmtId="0" fontId="28" fillId="6" borderId="20" xfId="3" applyFill="1" applyBorder="1"/>
    <xf numFmtId="0" fontId="14" fillId="6" borderId="0" xfId="0" applyFont="1" applyFill="1" applyBorder="1" applyAlignment="1">
      <alignment horizontal="center"/>
    </xf>
    <xf numFmtId="0" fontId="0" fillId="6" borderId="20" xfId="0" applyFill="1" applyBorder="1"/>
    <xf numFmtId="0" fontId="14" fillId="6" borderId="0" xfId="0" applyFont="1" applyFill="1" applyBorder="1"/>
    <xf numFmtId="0" fontId="20" fillId="6" borderId="0" xfId="0" applyFont="1" applyFill="1" applyAlignment="1">
      <alignment horizontal="center"/>
    </xf>
    <xf numFmtId="0" fontId="7" fillId="0" borderId="0" xfId="0" applyFont="1" applyFill="1" applyBorder="1"/>
    <xf numFmtId="0" fontId="10" fillId="2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0" fillId="8" borderId="23" xfId="0" applyFont="1" applyFill="1" applyBorder="1" applyAlignment="1">
      <alignment horizontal="left"/>
    </xf>
    <xf numFmtId="0" fontId="20" fillId="8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17" fillId="5" borderId="32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1" fontId="17" fillId="7" borderId="49" xfId="0" applyNumberFormat="1" applyFont="1" applyFill="1" applyBorder="1" applyAlignment="1">
      <alignment horizontal="center"/>
    </xf>
  </cellXfs>
  <cellStyles count="4">
    <cellStyle name="Hyperlinkki" xfId="3" builtinId="8"/>
    <cellStyle name="Hyperlinkki 2" xfId="2" xr:uid="{00000000-0005-0000-0000-000001000000}"/>
    <cellStyle name="Normaali" xfId="0" builtinId="0"/>
    <cellStyle name="Normal 3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304800</xdr:colOff>
      <xdr:row>4</xdr:row>
      <xdr:rowOff>144780</xdr:rowOff>
    </xdr:to>
    <xdr:pic>
      <xdr:nvPicPr>
        <xdr:cNvPr id="2" name="Kuva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5240"/>
          <a:ext cx="86106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lc.kilpailutapahtuma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topLeftCell="A26" workbookViewId="0">
      <selection activeCell="K2" sqref="K2"/>
    </sheetView>
  </sheetViews>
  <sheetFormatPr defaultRowHeight="14.5" x14ac:dyDescent="0.35"/>
  <cols>
    <col min="3" max="3" width="6.453125" customWidth="1"/>
    <col min="4" max="4" width="10" customWidth="1"/>
    <col min="7" max="7" width="27.36328125" customWidth="1"/>
  </cols>
  <sheetData>
    <row r="1" spans="1:31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7.5" x14ac:dyDescent="0.35">
      <c r="A2" s="49"/>
      <c r="B2" s="178" t="s">
        <v>25</v>
      </c>
      <c r="C2" s="178"/>
      <c r="D2" s="178"/>
      <c r="E2" s="178"/>
      <c r="F2" s="178"/>
      <c r="G2" s="178"/>
      <c r="H2" s="52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x14ac:dyDescent="0.35">
      <c r="A3" s="49"/>
      <c r="B3" s="50"/>
      <c r="C3" s="50"/>
      <c r="D3" s="50"/>
      <c r="E3" s="50"/>
      <c r="F3" s="50"/>
      <c r="G3" s="50"/>
      <c r="H3" s="50"/>
      <c r="I3" s="50"/>
      <c r="J3" s="49"/>
      <c r="K3" s="76"/>
      <c r="L3" s="76"/>
      <c r="M3" s="76"/>
      <c r="N3" s="76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x14ac:dyDescent="0.35">
      <c r="A4" s="49"/>
      <c r="B4" s="79" t="s">
        <v>61</v>
      </c>
      <c r="C4" s="77"/>
      <c r="D4" s="77"/>
      <c r="E4" s="77"/>
      <c r="F4" s="77"/>
      <c r="G4" s="77"/>
      <c r="H4" s="77"/>
      <c r="I4" s="77"/>
      <c r="J4" s="76"/>
      <c r="K4" s="76"/>
      <c r="L4" s="76"/>
      <c r="M4" s="76"/>
      <c r="N4" s="76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x14ac:dyDescent="0.35">
      <c r="A5" s="49"/>
      <c r="B5" s="78"/>
      <c r="C5" s="77"/>
      <c r="D5" s="77"/>
      <c r="E5" s="77"/>
      <c r="F5" s="77"/>
      <c r="G5" s="77"/>
      <c r="H5" s="77"/>
      <c r="I5" s="77"/>
      <c r="J5" s="76"/>
      <c r="K5" s="76"/>
      <c r="L5" s="76"/>
      <c r="M5" s="76"/>
      <c r="N5" s="76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x14ac:dyDescent="0.35">
      <c r="A6" s="49"/>
      <c r="B6" s="77" t="s">
        <v>122</v>
      </c>
      <c r="C6" s="77"/>
      <c r="D6" s="77"/>
      <c r="E6" s="77"/>
      <c r="F6" s="77"/>
      <c r="G6" s="77"/>
      <c r="H6" s="77"/>
      <c r="I6" s="77"/>
      <c r="J6" s="76"/>
      <c r="K6" s="76"/>
      <c r="L6" s="76"/>
      <c r="M6" s="76"/>
      <c r="N6" s="76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x14ac:dyDescent="0.35">
      <c r="A7" s="49"/>
      <c r="B7" s="77" t="s">
        <v>123</v>
      </c>
      <c r="C7" s="77"/>
      <c r="D7" s="77"/>
      <c r="E7" s="77"/>
      <c r="F7" s="77"/>
      <c r="G7" s="77"/>
      <c r="H7" s="77"/>
      <c r="I7" s="77"/>
      <c r="J7" s="76"/>
      <c r="K7" s="76"/>
      <c r="L7" s="76"/>
      <c r="M7" s="76"/>
      <c r="N7" s="76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x14ac:dyDescent="0.35">
      <c r="A8" s="49"/>
      <c r="B8" s="77" t="s">
        <v>60</v>
      </c>
      <c r="C8" s="77"/>
      <c r="D8" s="77"/>
      <c r="E8" s="77"/>
      <c r="F8" s="77"/>
      <c r="G8" s="77"/>
      <c r="H8" s="77"/>
      <c r="I8" s="77"/>
      <c r="J8" s="76"/>
      <c r="K8" s="76"/>
      <c r="L8" s="76"/>
      <c r="M8" s="76"/>
      <c r="N8" s="76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x14ac:dyDescent="0.35">
      <c r="A9" s="49"/>
      <c r="B9" s="77"/>
      <c r="C9" s="77"/>
      <c r="D9" s="77"/>
      <c r="E9" s="77"/>
      <c r="F9" s="77"/>
      <c r="G9" s="77"/>
      <c r="H9" s="77"/>
      <c r="I9" s="77"/>
      <c r="J9" s="76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x14ac:dyDescent="0.35">
      <c r="A10" s="76"/>
      <c r="B10" s="51" t="s">
        <v>26</v>
      </c>
      <c r="C10" s="50"/>
      <c r="D10" s="50"/>
      <c r="E10" s="50"/>
      <c r="F10" s="50"/>
      <c r="G10" s="50"/>
      <c r="H10" s="50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x14ac:dyDescent="0.35">
      <c r="A11" s="49"/>
      <c r="B11" s="76"/>
      <c r="C11" s="76"/>
      <c r="D11" s="76"/>
      <c r="E11" s="76"/>
      <c r="F11" s="76"/>
      <c r="G11" s="76"/>
      <c r="H11" s="50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x14ac:dyDescent="0.35">
      <c r="A12" s="49"/>
      <c r="B12" s="50" t="s">
        <v>124</v>
      </c>
      <c r="C12" s="50"/>
      <c r="D12" s="50"/>
      <c r="E12" s="50"/>
      <c r="F12" s="50"/>
      <c r="G12" s="50"/>
      <c r="H12" s="50"/>
      <c r="I12" s="5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s="76" customFormat="1" x14ac:dyDescent="0.35">
      <c r="B13" s="46" t="s">
        <v>27</v>
      </c>
      <c r="C13" s="46"/>
      <c r="D13" s="46"/>
      <c r="E13" s="46"/>
      <c r="F13" s="50"/>
      <c r="G13" s="50"/>
      <c r="H13" s="50"/>
      <c r="I13" s="50"/>
      <c r="J13" s="49"/>
    </row>
    <row r="14" spans="1:31" x14ac:dyDescent="0.35">
      <c r="A14" s="49"/>
      <c r="B14" s="51"/>
      <c r="C14" s="50"/>
      <c r="D14" s="50"/>
      <c r="E14" s="50"/>
      <c r="F14" s="50"/>
      <c r="G14" s="50"/>
      <c r="H14" s="50"/>
      <c r="I14" s="5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</row>
    <row r="15" spans="1:31" x14ac:dyDescent="0.35">
      <c r="A15" s="53"/>
      <c r="B15" s="51" t="s">
        <v>40</v>
      </c>
      <c r="C15" s="53"/>
      <c r="D15" s="53"/>
      <c r="E15" s="53"/>
      <c r="F15" s="53"/>
      <c r="G15" s="53"/>
      <c r="H15" s="53"/>
      <c r="I15" s="5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x14ac:dyDescent="0.35">
      <c r="A16" s="53"/>
      <c r="B16" s="53"/>
      <c r="C16" s="53"/>
      <c r="D16" s="53"/>
      <c r="E16" s="53"/>
      <c r="F16" s="53"/>
      <c r="G16" s="53"/>
      <c r="H16" s="54"/>
      <c r="I16" s="54"/>
      <c r="J16" s="53"/>
      <c r="K16" s="53"/>
      <c r="L16" s="53"/>
      <c r="M16" s="53"/>
      <c r="N16" s="53"/>
      <c r="O16" s="53"/>
      <c r="P16" s="53"/>
      <c r="Q16" s="53"/>
      <c r="R16" s="53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x14ac:dyDescent="0.35">
      <c r="A17" s="53"/>
      <c r="B17" s="54" t="s">
        <v>28</v>
      </c>
      <c r="C17" s="54" t="s">
        <v>125</v>
      </c>
      <c r="D17" s="54"/>
      <c r="E17" s="54"/>
      <c r="F17" s="54"/>
      <c r="G17" s="54"/>
      <c r="H17" s="54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x14ac:dyDescent="0.35">
      <c r="A18" s="53"/>
      <c r="B18" s="54" t="s">
        <v>29</v>
      </c>
      <c r="C18" s="54" t="s">
        <v>126</v>
      </c>
      <c r="D18" s="54"/>
      <c r="E18" s="54"/>
      <c r="F18" s="54"/>
      <c r="G18" s="54"/>
      <c r="H18" s="54"/>
      <c r="I18" s="54"/>
      <c r="J18" s="53"/>
      <c r="K18" s="53"/>
      <c r="L18" s="53"/>
      <c r="M18" s="53"/>
      <c r="N18" s="53"/>
      <c r="O18" s="53"/>
      <c r="P18" s="53"/>
      <c r="Q18" s="53"/>
      <c r="R18" s="53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2.75" customHeight="1" x14ac:dyDescent="0.35">
      <c r="A19" s="53"/>
      <c r="B19" s="54"/>
      <c r="C19" s="54" t="s">
        <v>35</v>
      </c>
      <c r="D19" s="54"/>
      <c r="E19" s="54"/>
      <c r="F19" s="54"/>
      <c r="G19" s="54"/>
      <c r="H19" s="54"/>
      <c r="I19" s="54"/>
      <c r="J19" s="53"/>
      <c r="K19" s="53"/>
      <c r="L19" s="53"/>
      <c r="M19" s="53"/>
      <c r="N19" s="53"/>
      <c r="O19" s="53"/>
      <c r="P19" s="53"/>
      <c r="Q19" s="53"/>
      <c r="R19" s="53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s="55" customFormat="1" ht="12.5" x14ac:dyDescent="0.25">
      <c r="A20" s="53"/>
      <c r="B20" s="54"/>
      <c r="C20" s="54" t="s">
        <v>36</v>
      </c>
      <c r="D20" s="54"/>
      <c r="E20" s="54"/>
      <c r="F20" s="54"/>
      <c r="G20" s="54"/>
      <c r="H20" s="54"/>
      <c r="I20" s="54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5" customFormat="1" ht="12.5" x14ac:dyDescent="0.25">
      <c r="A21" s="53"/>
      <c r="B21" s="54" t="s">
        <v>30</v>
      </c>
      <c r="C21" s="54" t="s">
        <v>127</v>
      </c>
      <c r="D21" s="54"/>
      <c r="E21" s="54"/>
      <c r="F21" s="54"/>
      <c r="G21" s="54"/>
      <c r="H21" s="54"/>
      <c r="I21" s="54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5" customFormat="1" ht="12.5" x14ac:dyDescent="0.25">
      <c r="A22" s="53"/>
      <c r="B22" s="54" t="s">
        <v>31</v>
      </c>
      <c r="C22" s="54" t="s">
        <v>41</v>
      </c>
      <c r="D22" s="54"/>
      <c r="E22" s="54"/>
      <c r="F22" s="54"/>
      <c r="G22" s="54"/>
      <c r="H22" s="54"/>
      <c r="I22" s="54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5" customFormat="1" ht="12.5" x14ac:dyDescent="0.25">
      <c r="A23" s="53"/>
      <c r="B23" s="54" t="s">
        <v>32</v>
      </c>
      <c r="C23" s="54" t="s">
        <v>134</v>
      </c>
      <c r="D23" s="54"/>
      <c r="E23" s="54"/>
      <c r="F23" s="54"/>
      <c r="G23" s="54"/>
      <c r="H23" s="54"/>
      <c r="I23" s="54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5" customFormat="1" ht="12.5" x14ac:dyDescent="0.25">
      <c r="A24" s="53"/>
      <c r="B24" s="54"/>
      <c r="C24" s="54" t="s">
        <v>42</v>
      </c>
      <c r="D24" s="54"/>
      <c r="E24" s="54"/>
      <c r="F24" s="54"/>
      <c r="G24" s="54"/>
      <c r="H24" s="54"/>
      <c r="I24" s="5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5" customFormat="1" ht="12.5" x14ac:dyDescent="0.25">
      <c r="A25" s="53"/>
      <c r="B25" s="54"/>
      <c r="C25" s="160"/>
      <c r="D25" s="59" t="s">
        <v>43</v>
      </c>
      <c r="E25" s="54"/>
      <c r="F25" s="54"/>
      <c r="G25" s="54"/>
      <c r="H25" s="54"/>
      <c r="I25" s="54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5" customFormat="1" ht="12.5" x14ac:dyDescent="0.25">
      <c r="A26" s="160"/>
      <c r="B26" s="161"/>
      <c r="C26" s="160"/>
      <c r="D26" s="162" t="s">
        <v>44</v>
      </c>
      <c r="E26" s="161"/>
      <c r="F26" s="161"/>
      <c r="G26" s="161"/>
      <c r="H26" s="161"/>
      <c r="I26" s="161"/>
      <c r="J26" s="161"/>
      <c r="K26" s="160"/>
      <c r="L26" s="160"/>
      <c r="M26" s="160"/>
      <c r="N26" s="160"/>
      <c r="O26" s="160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55" customFormat="1" ht="12.5" x14ac:dyDescent="0.25">
      <c r="A27" s="160"/>
      <c r="B27" s="161"/>
      <c r="C27" s="162" t="s">
        <v>45</v>
      </c>
      <c r="D27" s="161"/>
      <c r="E27" s="161"/>
      <c r="F27" s="161"/>
      <c r="G27" s="161"/>
      <c r="H27" s="161"/>
      <c r="I27" s="161"/>
      <c r="J27" s="160"/>
      <c r="K27" s="160"/>
      <c r="L27" s="160"/>
      <c r="M27" s="160"/>
      <c r="N27" s="160"/>
      <c r="O27" s="160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1" s="55" customFormat="1" ht="12.5" x14ac:dyDescent="0.25">
      <c r="A28" s="160"/>
      <c r="B28" s="161" t="s">
        <v>33</v>
      </c>
      <c r="C28" s="161" t="s">
        <v>37</v>
      </c>
      <c r="D28" s="161"/>
      <c r="E28" s="161"/>
      <c r="F28" s="161"/>
      <c r="G28" s="161"/>
      <c r="H28" s="161"/>
      <c r="I28" s="161"/>
      <c r="J28" s="160"/>
      <c r="K28" s="160"/>
      <c r="L28" s="160"/>
      <c r="M28" s="160"/>
      <c r="N28" s="160"/>
      <c r="O28" s="160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5" customFormat="1" ht="12.5" x14ac:dyDescent="0.25">
      <c r="A29" s="160"/>
      <c r="B29" s="161"/>
      <c r="C29" s="161" t="s">
        <v>38</v>
      </c>
      <c r="D29" s="163"/>
      <c r="E29" s="163"/>
      <c r="F29" s="163"/>
      <c r="G29" s="163"/>
      <c r="H29" s="161"/>
      <c r="I29" s="161"/>
      <c r="J29" s="160"/>
      <c r="K29" s="160"/>
      <c r="L29" s="160"/>
      <c r="M29" s="160"/>
      <c r="N29" s="160"/>
      <c r="O29" s="160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5" customFormat="1" ht="12.5" x14ac:dyDescent="0.25">
      <c r="A30" s="160"/>
      <c r="B30" s="161" t="s">
        <v>34</v>
      </c>
      <c r="C30" s="161" t="s">
        <v>59</v>
      </c>
      <c r="D30" s="161"/>
      <c r="E30" s="161"/>
      <c r="F30" s="161"/>
      <c r="G30" s="161"/>
      <c r="H30" s="161"/>
      <c r="I30" s="161"/>
      <c r="J30" s="160"/>
      <c r="K30" s="160"/>
      <c r="L30" s="160"/>
      <c r="M30" s="160"/>
      <c r="N30" s="160"/>
      <c r="O30" s="160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5" customFormat="1" ht="11.5" x14ac:dyDescent="0.2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5" customFormat="1" ht="11.5" x14ac:dyDescent="0.2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5" customFormat="1" ht="12" thickBot="1" x14ac:dyDescent="0.3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5" customFormat="1" ht="12.5" x14ac:dyDescent="0.25">
      <c r="A34" s="160"/>
      <c r="B34" s="137"/>
      <c r="C34" s="138"/>
      <c r="D34" s="138"/>
      <c r="E34" s="138"/>
      <c r="F34" s="138"/>
      <c r="G34" s="138"/>
      <c r="H34" s="139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5" customFormat="1" ht="13.5" x14ac:dyDescent="0.3">
      <c r="A35" s="160"/>
      <c r="B35" s="140" t="s">
        <v>39</v>
      </c>
      <c r="C35" s="141" t="s">
        <v>128</v>
      </c>
      <c r="D35" s="142"/>
      <c r="E35" s="142"/>
      <c r="F35" s="142"/>
      <c r="G35" s="142"/>
      <c r="H35" s="143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5" customFormat="1" ht="12.5" x14ac:dyDescent="0.25">
      <c r="A36" s="53"/>
      <c r="B36" s="144"/>
      <c r="C36" s="141" t="s">
        <v>46</v>
      </c>
      <c r="D36" s="141"/>
      <c r="E36" s="141"/>
      <c r="F36" s="141"/>
      <c r="G36" s="145" t="s">
        <v>129</v>
      </c>
      <c r="H36" s="146"/>
      <c r="I36" s="5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5" customFormat="1" ht="13.5" x14ac:dyDescent="0.3">
      <c r="A37" s="53"/>
      <c r="B37" s="144"/>
      <c r="C37" s="141"/>
      <c r="D37" s="141"/>
      <c r="E37" s="141"/>
      <c r="F37" s="141"/>
      <c r="G37" s="145"/>
      <c r="H37" s="146"/>
      <c r="I37" s="56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5" customFormat="1" ht="13.5" x14ac:dyDescent="0.3">
      <c r="A38" s="53"/>
      <c r="B38" s="147"/>
      <c r="C38" s="141" t="s">
        <v>131</v>
      </c>
      <c r="D38" s="141"/>
      <c r="E38" s="141"/>
      <c r="F38" s="141"/>
      <c r="G38" s="141"/>
      <c r="H38" s="148"/>
      <c r="I38" s="56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5" customFormat="1" x14ac:dyDescent="0.35">
      <c r="A39" s="53"/>
      <c r="B39" s="147"/>
      <c r="C39" s="141" t="s">
        <v>132</v>
      </c>
      <c r="D39" s="141"/>
      <c r="E39" s="141"/>
      <c r="F39" s="141"/>
      <c r="G39" s="155" t="s">
        <v>133</v>
      </c>
      <c r="H39" s="149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15" thickBot="1" x14ac:dyDescent="0.4">
      <c r="A40" s="49"/>
      <c r="B40" s="150"/>
      <c r="C40" s="151"/>
      <c r="D40" s="152"/>
      <c r="E40" s="152"/>
      <c r="F40" s="152"/>
      <c r="G40" s="153" t="s">
        <v>130</v>
      </c>
      <c r="H40" s="154"/>
      <c r="I40" s="57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x14ac:dyDescent="0.35">
      <c r="A41" s="76"/>
      <c r="B41" s="76"/>
      <c r="C41" s="76"/>
      <c r="D41" s="76"/>
      <c r="E41" s="76"/>
      <c r="F41" s="76"/>
      <c r="G41" s="76"/>
      <c r="H41" s="76"/>
      <c r="I41" s="156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x14ac:dyDescent="0.35">
      <c r="A42" s="76"/>
      <c r="B42" s="76"/>
      <c r="C42" s="76"/>
      <c r="D42" s="76"/>
      <c r="E42" s="76"/>
      <c r="F42" s="76"/>
      <c r="G42" s="76"/>
      <c r="H42" s="76"/>
      <c r="I42" s="156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x14ac:dyDescent="0.35">
      <c r="A43" s="76"/>
      <c r="B43" s="76"/>
      <c r="C43" s="76"/>
      <c r="D43" s="76"/>
      <c r="E43" s="76"/>
      <c r="F43" s="76"/>
      <c r="G43" s="76"/>
      <c r="H43" s="76"/>
      <c r="I43" s="156"/>
      <c r="J43" s="76"/>
      <c r="K43" s="76"/>
      <c r="L43" s="76"/>
      <c r="M43" s="76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x14ac:dyDescent="0.35">
      <c r="A44" s="76"/>
      <c r="B44" s="76"/>
      <c r="C44" s="76"/>
      <c r="D44" s="76"/>
      <c r="E44" s="76"/>
      <c r="F44" s="76"/>
      <c r="G44" s="76"/>
      <c r="H44" s="76"/>
      <c r="I44" s="156"/>
      <c r="J44" s="76"/>
      <c r="K44" s="76"/>
      <c r="L44" s="76"/>
      <c r="M44" s="76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55.5" customHeight="1" x14ac:dyDescent="0.35">
      <c r="A45" s="76"/>
      <c r="B45" s="76"/>
      <c r="C45" s="76"/>
      <c r="D45" s="76"/>
      <c r="E45" s="76"/>
      <c r="F45" s="76"/>
      <c r="G45" s="76"/>
      <c r="H45" s="76"/>
      <c r="I45" s="157"/>
      <c r="J45" s="76"/>
      <c r="K45" s="76"/>
      <c r="L45" s="76"/>
      <c r="M45" s="76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x14ac:dyDescent="0.35">
      <c r="A46" s="76"/>
      <c r="B46" s="77"/>
      <c r="C46" s="158"/>
      <c r="D46" s="158"/>
      <c r="E46" s="158"/>
      <c r="F46" s="158"/>
      <c r="G46" s="158"/>
      <c r="H46" s="158"/>
      <c r="I46" s="156"/>
      <c r="J46" s="76"/>
      <c r="K46" s="76"/>
      <c r="L46" s="76"/>
      <c r="M46" s="76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x14ac:dyDescent="0.35">
      <c r="A47" s="76"/>
      <c r="B47" s="159"/>
      <c r="C47" s="77"/>
      <c r="D47" s="77"/>
      <c r="E47" s="77"/>
      <c r="F47" s="77"/>
      <c r="G47" s="77"/>
      <c r="H47" s="77"/>
      <c r="I47" s="77"/>
      <c r="J47" s="76"/>
      <c r="K47" s="76"/>
      <c r="L47" s="76"/>
      <c r="M47" s="76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x14ac:dyDescent="0.35">
      <c r="A48" s="49"/>
      <c r="B48" s="5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2.75" customHeight="1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x14ac:dyDescent="0.35">
      <c r="A51" s="49"/>
      <c r="B51" s="56"/>
      <c r="C51" s="56"/>
      <c r="D51" s="56"/>
      <c r="E51" s="56"/>
      <c r="F51" s="56"/>
      <c r="G51" s="56"/>
      <c r="H51" s="56"/>
      <c r="I51" s="56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1:3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</sheetData>
  <mergeCells count="1">
    <mergeCell ref="B2:G2"/>
  </mergeCells>
  <hyperlinks>
    <hyperlink ref="G40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workbookViewId="0">
      <selection activeCell="C8" sqref="C8"/>
    </sheetView>
  </sheetViews>
  <sheetFormatPr defaultRowHeight="14.5" x14ac:dyDescent="0.35"/>
  <cols>
    <col min="1" max="1" width="73.36328125" customWidth="1"/>
    <col min="257" max="257" width="73.36328125" customWidth="1"/>
    <col min="513" max="513" width="73.36328125" customWidth="1"/>
    <col min="769" max="769" width="73.36328125" customWidth="1"/>
    <col min="1025" max="1025" width="73.36328125" customWidth="1"/>
    <col min="1281" max="1281" width="73.36328125" customWidth="1"/>
    <col min="1537" max="1537" width="73.36328125" customWidth="1"/>
    <col min="1793" max="1793" width="73.36328125" customWidth="1"/>
    <col min="2049" max="2049" width="73.36328125" customWidth="1"/>
    <col min="2305" max="2305" width="73.36328125" customWidth="1"/>
    <col min="2561" max="2561" width="73.36328125" customWidth="1"/>
    <col min="2817" max="2817" width="73.36328125" customWidth="1"/>
    <col min="3073" max="3073" width="73.36328125" customWidth="1"/>
    <col min="3329" max="3329" width="73.36328125" customWidth="1"/>
    <col min="3585" max="3585" width="73.36328125" customWidth="1"/>
    <col min="3841" max="3841" width="73.36328125" customWidth="1"/>
    <col min="4097" max="4097" width="73.36328125" customWidth="1"/>
    <col min="4353" max="4353" width="73.36328125" customWidth="1"/>
    <col min="4609" max="4609" width="73.36328125" customWidth="1"/>
    <col min="4865" max="4865" width="73.36328125" customWidth="1"/>
    <col min="5121" max="5121" width="73.36328125" customWidth="1"/>
    <col min="5377" max="5377" width="73.36328125" customWidth="1"/>
    <col min="5633" max="5633" width="73.36328125" customWidth="1"/>
    <col min="5889" max="5889" width="73.36328125" customWidth="1"/>
    <col min="6145" max="6145" width="73.36328125" customWidth="1"/>
    <col min="6401" max="6401" width="73.36328125" customWidth="1"/>
    <col min="6657" max="6657" width="73.36328125" customWidth="1"/>
    <col min="6913" max="6913" width="73.36328125" customWidth="1"/>
    <col min="7169" max="7169" width="73.36328125" customWidth="1"/>
    <col min="7425" max="7425" width="73.36328125" customWidth="1"/>
    <col min="7681" max="7681" width="73.36328125" customWidth="1"/>
    <col min="7937" max="7937" width="73.36328125" customWidth="1"/>
    <col min="8193" max="8193" width="73.36328125" customWidth="1"/>
    <col min="8449" max="8449" width="73.36328125" customWidth="1"/>
    <col min="8705" max="8705" width="73.36328125" customWidth="1"/>
    <col min="8961" max="8961" width="73.36328125" customWidth="1"/>
    <col min="9217" max="9217" width="73.36328125" customWidth="1"/>
    <col min="9473" max="9473" width="73.36328125" customWidth="1"/>
    <col min="9729" max="9729" width="73.36328125" customWidth="1"/>
    <col min="9985" max="9985" width="73.36328125" customWidth="1"/>
    <col min="10241" max="10241" width="73.36328125" customWidth="1"/>
    <col min="10497" max="10497" width="73.36328125" customWidth="1"/>
    <col min="10753" max="10753" width="73.36328125" customWidth="1"/>
    <col min="11009" max="11009" width="73.36328125" customWidth="1"/>
    <col min="11265" max="11265" width="73.36328125" customWidth="1"/>
    <col min="11521" max="11521" width="73.36328125" customWidth="1"/>
    <col min="11777" max="11777" width="73.36328125" customWidth="1"/>
    <col min="12033" max="12033" width="73.36328125" customWidth="1"/>
    <col min="12289" max="12289" width="73.36328125" customWidth="1"/>
    <col min="12545" max="12545" width="73.36328125" customWidth="1"/>
    <col min="12801" max="12801" width="73.36328125" customWidth="1"/>
    <col min="13057" max="13057" width="73.36328125" customWidth="1"/>
    <col min="13313" max="13313" width="73.36328125" customWidth="1"/>
    <col min="13569" max="13569" width="73.36328125" customWidth="1"/>
    <col min="13825" max="13825" width="73.36328125" customWidth="1"/>
    <col min="14081" max="14081" width="73.36328125" customWidth="1"/>
    <col min="14337" max="14337" width="73.36328125" customWidth="1"/>
    <col min="14593" max="14593" width="73.36328125" customWidth="1"/>
    <col min="14849" max="14849" width="73.36328125" customWidth="1"/>
    <col min="15105" max="15105" width="73.36328125" customWidth="1"/>
    <col min="15361" max="15361" width="73.36328125" customWidth="1"/>
    <col min="15617" max="15617" width="73.36328125" customWidth="1"/>
    <col min="15873" max="15873" width="73.36328125" customWidth="1"/>
    <col min="16129" max="16129" width="73.36328125" customWidth="1"/>
  </cols>
  <sheetData>
    <row r="1" spans="1:16" x14ac:dyDescent="0.35">
      <c r="A1" s="164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x14ac:dyDescent="0.35">
      <c r="A2" s="165" t="s">
        <v>116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80" customFormat="1" ht="73.5" customHeight="1" x14ac:dyDescent="0.35">
      <c r="A3" s="166" t="s">
        <v>117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 customHeight="1" x14ac:dyDescent="0.35">
      <c r="A4" s="168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26" x14ac:dyDescent="0.35">
      <c r="A5" s="168" t="s">
        <v>63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x14ac:dyDescent="0.35">
      <c r="A6" s="168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26" x14ac:dyDescent="0.35">
      <c r="A7" s="168" t="s">
        <v>118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x14ac:dyDescent="0.35">
      <c r="A8" s="16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x14ac:dyDescent="0.35">
      <c r="A9" s="168" t="s">
        <v>64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x14ac:dyDescent="0.35">
      <c r="A10" s="16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38.5" x14ac:dyDescent="0.35">
      <c r="A11" s="168" t="s">
        <v>119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x14ac:dyDescent="0.35">
      <c r="A12" s="168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26" x14ac:dyDescent="0.35">
      <c r="A13" s="169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x14ac:dyDescent="0.35">
      <c r="A14" s="170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x14ac:dyDescent="0.35">
      <c r="A15" s="168" t="s">
        <v>66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x14ac:dyDescent="0.35">
      <c r="A16" s="168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4.25" customHeight="1" x14ac:dyDescent="0.35">
      <c r="A17" s="10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15" thickBot="1" x14ac:dyDescent="0.4">
      <c r="A18" s="17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x14ac:dyDescent="0.35">
      <c r="A19" s="165" t="s">
        <v>67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x14ac:dyDescent="0.35">
      <c r="A20" s="16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5" thickBot="1" x14ac:dyDescent="0.4">
      <c r="A21" s="17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x14ac:dyDescent="0.35">
      <c r="A22" s="173" t="s">
        <v>121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x14ac:dyDescent="0.3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5" thickBot="1" x14ac:dyDescent="0.4">
      <c r="A24" s="17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x14ac:dyDescent="0.35">
      <c r="A25" s="173" t="s">
        <v>120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x14ac:dyDescent="0.3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x14ac:dyDescent="0.3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35">
      <c r="A28" s="16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x14ac:dyDescent="0.3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x14ac:dyDescent="0.3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x14ac:dyDescent="0.3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5"/>
  <sheetViews>
    <sheetView tabSelected="1" topLeftCell="A26" workbookViewId="0">
      <selection activeCell="D49" sqref="D49"/>
    </sheetView>
  </sheetViews>
  <sheetFormatPr defaultColWidth="8.90625" defaultRowHeight="12.5" x14ac:dyDescent="0.25"/>
  <cols>
    <col min="1" max="1" width="8.36328125" style="1" customWidth="1"/>
    <col min="2" max="2" width="38.36328125" style="1" customWidth="1"/>
    <col min="3" max="3" width="9.6328125" style="1" customWidth="1"/>
    <col min="4" max="4" width="8.90625" style="1"/>
    <col min="5" max="5" width="10.54296875" style="1" customWidth="1"/>
    <col min="6" max="6" width="37.6328125" style="1" customWidth="1"/>
    <col min="7" max="7" width="9.6328125" style="1" customWidth="1"/>
    <col min="8" max="8" width="21.453125" style="1" customWidth="1"/>
    <col min="9" max="9" width="8.90625" style="1"/>
    <col min="10" max="10" width="11.08984375" style="1" customWidth="1"/>
    <col min="11" max="11" width="21" style="1" customWidth="1"/>
    <col min="12" max="12" width="8.90625" style="1"/>
    <col min="13" max="13" width="12.6328125" style="1" customWidth="1"/>
    <col min="14" max="16384" width="8.90625" style="1"/>
  </cols>
  <sheetData>
    <row r="1" spans="1:14" x14ac:dyDescent="0.25">
      <c r="A1" s="103"/>
      <c r="B1" s="103"/>
      <c r="C1" s="103"/>
      <c r="D1" s="103"/>
      <c r="E1" s="103"/>
      <c r="F1" s="103"/>
      <c r="G1" s="103"/>
      <c r="H1" s="103"/>
      <c r="I1" s="103"/>
    </row>
    <row r="2" spans="1:14" x14ac:dyDescent="0.25">
      <c r="A2" s="103"/>
      <c r="B2" s="103"/>
      <c r="C2" s="103"/>
      <c r="D2" s="103"/>
      <c r="E2" s="103"/>
      <c r="F2" s="103"/>
      <c r="G2" s="103"/>
      <c r="H2" s="103"/>
      <c r="I2" s="103"/>
    </row>
    <row r="3" spans="1:14" x14ac:dyDescent="0.25">
      <c r="A3" s="103"/>
      <c r="B3" s="103"/>
      <c r="C3" s="103"/>
      <c r="D3" s="103"/>
      <c r="E3" s="103"/>
      <c r="F3" s="103"/>
      <c r="G3" s="103"/>
      <c r="H3" s="103"/>
      <c r="I3" s="103"/>
    </row>
    <row r="4" spans="1:14" x14ac:dyDescent="0.25">
      <c r="A4" s="103"/>
      <c r="B4" s="103"/>
      <c r="C4" s="103"/>
      <c r="D4" s="103"/>
      <c r="E4" s="103"/>
      <c r="F4" s="103"/>
      <c r="G4" s="103"/>
      <c r="H4" s="103"/>
      <c r="I4" s="103"/>
    </row>
    <row r="5" spans="1:14" x14ac:dyDescent="0.25">
      <c r="A5" s="103"/>
      <c r="B5" s="103"/>
      <c r="C5" s="103"/>
      <c r="D5" s="103"/>
      <c r="E5" s="103"/>
      <c r="F5" s="103"/>
      <c r="G5" s="103"/>
      <c r="H5" s="103"/>
      <c r="I5" s="103"/>
    </row>
    <row r="6" spans="1:14" ht="14.5" x14ac:dyDescent="0.35">
      <c r="A6" s="118" t="s">
        <v>8</v>
      </c>
      <c r="B6" s="74"/>
      <c r="C6" s="74"/>
      <c r="D6" s="74"/>
      <c r="E6"/>
      <c r="F6" s="135"/>
      <c r="G6" s="100"/>
      <c r="H6" s="136" t="s">
        <v>21</v>
      </c>
      <c r="I6" s="176"/>
      <c r="J6" s="99"/>
    </row>
    <row r="7" spans="1:14" x14ac:dyDescent="0.25">
      <c r="A7" s="103"/>
      <c r="B7" s="103"/>
      <c r="C7" s="103"/>
      <c r="D7" s="103"/>
      <c r="E7" s="103"/>
      <c r="F7" s="103"/>
      <c r="G7" s="103"/>
      <c r="H7" s="103"/>
      <c r="I7" s="103"/>
    </row>
    <row r="8" spans="1:14" ht="14" x14ac:dyDescent="0.3">
      <c r="A8" s="117" t="s">
        <v>58</v>
      </c>
      <c r="B8" s="114"/>
      <c r="C8" s="114"/>
      <c r="D8" s="114"/>
      <c r="E8" s="114"/>
      <c r="F8" s="114"/>
      <c r="G8" s="114"/>
      <c r="H8" s="114"/>
      <c r="I8" s="103"/>
      <c r="K8" s="97"/>
      <c r="L8" s="97"/>
    </row>
    <row r="9" spans="1:14" ht="14.5" x14ac:dyDescent="0.35">
      <c r="A9" s="35" t="s">
        <v>17</v>
      </c>
      <c r="B9" s="36"/>
      <c r="C9" s="33"/>
      <c r="D9" s="33" t="s">
        <v>15</v>
      </c>
      <c r="E9" s="81"/>
      <c r="F9" s="36"/>
      <c r="G9" s="33" t="s">
        <v>16</v>
      </c>
      <c r="H9" s="37"/>
      <c r="I9" s="103"/>
      <c r="K9" s="97"/>
      <c r="L9" s="97"/>
    </row>
    <row r="10" spans="1:14" ht="14.5" x14ac:dyDescent="0.35">
      <c r="A10" s="35" t="s">
        <v>17</v>
      </c>
      <c r="B10" s="36"/>
      <c r="C10" s="33"/>
      <c r="D10" s="33" t="s">
        <v>15</v>
      </c>
      <c r="E10" s="81"/>
      <c r="F10" s="36"/>
      <c r="G10" s="33" t="s">
        <v>16</v>
      </c>
      <c r="H10" s="37"/>
      <c r="I10" s="103"/>
      <c r="K10" s="97"/>
      <c r="L10" s="97"/>
    </row>
    <row r="11" spans="1:14" x14ac:dyDescent="0.25">
      <c r="A11" s="103"/>
      <c r="B11" s="175"/>
      <c r="C11" s="103"/>
      <c r="D11" s="103"/>
      <c r="E11" s="175"/>
      <c r="F11" s="103"/>
      <c r="G11" s="103"/>
      <c r="H11" s="175"/>
      <c r="I11" s="103"/>
      <c r="K11" s="97"/>
      <c r="L11" s="97"/>
    </row>
    <row r="12" spans="1:14" ht="14.5" x14ac:dyDescent="0.35">
      <c r="A12" s="103"/>
      <c r="B12" s="103"/>
      <c r="C12" s="76"/>
      <c r="D12" s="76"/>
      <c r="E12" s="76"/>
      <c r="F12" s="76"/>
      <c r="G12" s="103"/>
      <c r="H12" s="103"/>
      <c r="I12" s="103"/>
    </row>
    <row r="13" spans="1:14" ht="14.5" x14ac:dyDescent="0.35">
      <c r="A13" s="185" t="s">
        <v>69</v>
      </c>
      <c r="B13" s="185"/>
      <c r="C13" s="185"/>
      <c r="D13" s="119"/>
      <c r="E13" s="119"/>
      <c r="F13" s="119"/>
      <c r="G13" s="120"/>
      <c r="H13" s="120"/>
      <c r="I13" s="175"/>
      <c r="J13" s="97"/>
      <c r="K13" s="97"/>
      <c r="L13" s="97"/>
      <c r="M13" s="97"/>
      <c r="N13" s="97"/>
    </row>
    <row r="14" spans="1:14" ht="14.5" x14ac:dyDescent="0.35">
      <c r="A14" s="186" t="s">
        <v>18</v>
      </c>
      <c r="B14" s="186"/>
      <c r="C14" s="186"/>
      <c r="D14" s="115"/>
      <c r="E14" s="115"/>
      <c r="F14" s="115"/>
      <c r="G14" s="116"/>
      <c r="H14" s="134"/>
      <c r="I14" s="175"/>
      <c r="J14" s="97"/>
      <c r="K14" s="97"/>
      <c r="L14" s="97"/>
      <c r="M14" s="97"/>
      <c r="N14" s="97"/>
    </row>
    <row r="15" spans="1:14" ht="14.5" x14ac:dyDescent="0.35">
      <c r="A15" s="187"/>
      <c r="B15" s="188"/>
      <c r="C15" s="188"/>
      <c r="D15" s="75"/>
      <c r="E15"/>
      <c r="F15"/>
      <c r="G15" s="96"/>
      <c r="H15" s="98"/>
      <c r="I15" s="97"/>
      <c r="J15" s="97"/>
      <c r="K15" s="97"/>
      <c r="L15" s="97"/>
      <c r="M15" s="97"/>
      <c r="N15" s="97"/>
    </row>
    <row r="16" spans="1:14" ht="14.5" x14ac:dyDescent="0.35">
      <c r="A16" s="107" t="s">
        <v>70</v>
      </c>
      <c r="D16"/>
      <c r="E16" s="113" t="s">
        <v>92</v>
      </c>
      <c r="H16" s="98"/>
      <c r="I16" s="97"/>
      <c r="J16" s="97"/>
      <c r="K16" s="97"/>
      <c r="L16" s="97"/>
      <c r="M16" s="97"/>
      <c r="N16" s="97"/>
    </row>
    <row r="17" spans="1:23" ht="14.5" x14ac:dyDescent="0.35">
      <c r="A17" s="34"/>
      <c r="B17" s="32" t="s">
        <v>71</v>
      </c>
      <c r="C17" s="126"/>
      <c r="D17"/>
      <c r="E17" s="32"/>
      <c r="F17" s="32" t="s">
        <v>94</v>
      </c>
      <c r="G17" s="126"/>
      <c r="H17" s="98"/>
      <c r="I17" s="97"/>
      <c r="J17" s="97"/>
      <c r="K17" s="97"/>
      <c r="L17" s="97"/>
      <c r="M17" s="97"/>
      <c r="N17" s="97"/>
    </row>
    <row r="18" spans="1:23" ht="14.5" x14ac:dyDescent="0.35">
      <c r="A18" s="34"/>
      <c r="B18" s="1" t="s">
        <v>72</v>
      </c>
      <c r="C18" s="110"/>
      <c r="D18"/>
      <c r="E18" s="32"/>
      <c r="F18" s="1" t="s">
        <v>95</v>
      </c>
      <c r="G18" s="110"/>
      <c r="H18" s="97"/>
      <c r="I18" s="97"/>
      <c r="J18" s="97"/>
      <c r="K18" s="97"/>
      <c r="L18" s="97"/>
      <c r="M18" s="97"/>
      <c r="N18" s="97"/>
    </row>
    <row r="19" spans="1:23" ht="15" customHeight="1" x14ac:dyDescent="0.35">
      <c r="A19" s="34"/>
      <c r="B19" s="1" t="s">
        <v>73</v>
      </c>
      <c r="C19" s="110"/>
      <c r="D19"/>
      <c r="E19" s="32"/>
      <c r="F19" s="1" t="s">
        <v>96</v>
      </c>
      <c r="G19" s="110"/>
      <c r="H19" s="179"/>
      <c r="I19" s="179"/>
      <c r="J19" s="179"/>
      <c r="K19" s="179"/>
      <c r="L19" s="179"/>
      <c r="M19" s="179"/>
      <c r="N19" s="97"/>
    </row>
    <row r="20" spans="1:23" ht="14.5" x14ac:dyDescent="0.35">
      <c r="A20" s="34"/>
      <c r="B20" s="1" t="s">
        <v>74</v>
      </c>
      <c r="C20" s="110"/>
      <c r="D20"/>
      <c r="E20" s="32"/>
      <c r="F20" s="1" t="s">
        <v>97</v>
      </c>
      <c r="G20" s="110"/>
      <c r="H20" s="97"/>
      <c r="I20" s="97"/>
      <c r="J20" s="97"/>
      <c r="K20" s="97"/>
      <c r="L20" s="97"/>
      <c r="M20" s="97"/>
      <c r="N20" s="97"/>
    </row>
    <row r="21" spans="1:23" ht="14.5" x14ac:dyDescent="0.35">
      <c r="A21" s="34"/>
      <c r="B21" s="32" t="s">
        <v>75</v>
      </c>
      <c r="C21" s="110"/>
      <c r="D21"/>
      <c r="E21" s="32"/>
      <c r="F21" s="32" t="s">
        <v>103</v>
      </c>
      <c r="G21" s="110"/>
    </row>
    <row r="22" spans="1:23" ht="14.5" x14ac:dyDescent="0.35">
      <c r="A22" s="34"/>
      <c r="B22" s="32" t="s">
        <v>76</v>
      </c>
      <c r="C22" s="110"/>
      <c r="D22"/>
      <c r="E22" s="32"/>
      <c r="F22" s="32" t="s">
        <v>104</v>
      </c>
      <c r="G22" s="110"/>
    </row>
    <row r="23" spans="1:23" ht="14.5" x14ac:dyDescent="0.35">
      <c r="A23" s="34"/>
      <c r="B23" s="32" t="s">
        <v>77</v>
      </c>
      <c r="C23" s="110"/>
      <c r="D23"/>
      <c r="E23" s="32"/>
      <c r="F23" s="32" t="s">
        <v>106</v>
      </c>
      <c r="G23" s="110"/>
    </row>
    <row r="24" spans="1:23" ht="14.5" x14ac:dyDescent="0.35">
      <c r="A24" s="34"/>
      <c r="B24" s="1" t="s">
        <v>78</v>
      </c>
      <c r="C24" s="110"/>
      <c r="D24"/>
      <c r="E24" s="32"/>
      <c r="F24" s="32" t="s">
        <v>105</v>
      </c>
      <c r="G24" s="110"/>
    </row>
    <row r="25" spans="1:23" ht="14.5" x14ac:dyDescent="0.35">
      <c r="A25" s="34"/>
      <c r="B25" s="1" t="s">
        <v>79</v>
      </c>
      <c r="C25" s="110"/>
      <c r="D25"/>
      <c r="E25" s="32"/>
      <c r="F25" s="1" t="s">
        <v>107</v>
      </c>
      <c r="G25" s="110"/>
    </row>
    <row r="26" spans="1:23" ht="14.5" x14ac:dyDescent="0.35">
      <c r="A26" s="34"/>
      <c r="B26" s="1" t="s">
        <v>80</v>
      </c>
      <c r="C26" s="110"/>
      <c r="D26"/>
      <c r="E26" s="32"/>
      <c r="F26" s="1" t="s">
        <v>108</v>
      </c>
      <c r="G26" s="110"/>
    </row>
    <row r="27" spans="1:23" ht="14.5" x14ac:dyDescent="0.35">
      <c r="A27" s="34"/>
      <c r="B27" s="1" t="s">
        <v>81</v>
      </c>
      <c r="C27" s="110"/>
      <c r="D27"/>
      <c r="E27" s="32"/>
      <c r="F27" s="1" t="s">
        <v>109</v>
      </c>
      <c r="G27" s="110"/>
    </row>
    <row r="28" spans="1:23" ht="14.5" x14ac:dyDescent="0.35">
      <c r="A28" s="34"/>
      <c r="B28" s="1" t="s">
        <v>82</v>
      </c>
      <c r="C28" s="110"/>
      <c r="D28"/>
      <c r="E28" s="32"/>
      <c r="F28" s="1" t="s">
        <v>110</v>
      </c>
      <c r="G28" s="110"/>
    </row>
    <row r="29" spans="1:23" ht="14.5" x14ac:dyDescent="0.35">
      <c r="A29" s="34"/>
      <c r="B29" s="1" t="s">
        <v>83</v>
      </c>
      <c r="C29" s="110"/>
      <c r="D29"/>
      <c r="E29" s="32"/>
      <c r="F29" s="1" t="s">
        <v>51</v>
      </c>
      <c r="G29" s="110"/>
      <c r="H29"/>
      <c r="I29"/>
      <c r="J29"/>
      <c r="K29"/>
      <c r="L29"/>
      <c r="M29"/>
      <c r="N29"/>
      <c r="O29"/>
      <c r="P29"/>
      <c r="Q29"/>
      <c r="R29"/>
    </row>
    <row r="30" spans="1:23" ht="14.5" x14ac:dyDescent="0.35">
      <c r="A30" s="32"/>
      <c r="B30" s="32" t="s">
        <v>84</v>
      </c>
      <c r="C30" s="112"/>
      <c r="D30"/>
      <c r="E30" s="32"/>
      <c r="F30" s="1" t="s">
        <v>98</v>
      </c>
      <c r="G30" s="11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4.5" x14ac:dyDescent="0.35">
      <c r="A31" s="32"/>
      <c r="B31" s="1" t="s">
        <v>85</v>
      </c>
      <c r="C31" s="112"/>
      <c r="D31"/>
      <c r="E31" s="32"/>
      <c r="F31" s="32" t="s">
        <v>99</v>
      </c>
      <c r="G31" s="11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.65" customHeight="1" x14ac:dyDescent="0.35">
      <c r="A32" s="104"/>
      <c r="B32" s="108" t="s">
        <v>86</v>
      </c>
      <c r="C32" s="112"/>
      <c r="D32"/>
      <c r="E32" s="104"/>
      <c r="F32" s="1" t="s">
        <v>100</v>
      </c>
      <c r="G32" s="11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 x14ac:dyDescent="0.35">
      <c r="A33" s="105"/>
      <c r="B33" s="1" t="s">
        <v>87</v>
      </c>
      <c r="C33" s="112"/>
      <c r="D33"/>
      <c r="E33" s="105"/>
      <c r="F33" s="108" t="s">
        <v>101</v>
      </c>
      <c r="G33" s="11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4.5" x14ac:dyDescent="0.35">
      <c r="A34" s="105"/>
      <c r="B34" s="97" t="s">
        <v>88</v>
      </c>
      <c r="C34" s="110"/>
      <c r="D34"/>
      <c r="E34" s="105"/>
      <c r="F34" s="1" t="s">
        <v>102</v>
      </c>
      <c r="G34" s="11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4.5" x14ac:dyDescent="0.35">
      <c r="A35" s="105"/>
      <c r="B35" s="97" t="s">
        <v>89</v>
      </c>
      <c r="C35" s="110"/>
      <c r="D35"/>
      <c r="E35" s="105"/>
      <c r="F35" s="97"/>
      <c r="G35" s="11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4.5" x14ac:dyDescent="0.35">
      <c r="A36" s="105"/>
      <c r="B36" s="1" t="s">
        <v>91</v>
      </c>
      <c r="C36" s="112"/>
      <c r="D36"/>
      <c r="E36" s="105"/>
      <c r="G36" s="11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4.5" x14ac:dyDescent="0.35">
      <c r="A37" s="105"/>
      <c r="B37" s="32" t="s">
        <v>90</v>
      </c>
      <c r="C37" s="110"/>
      <c r="D37"/>
      <c r="E37" s="105"/>
      <c r="F37" s="32"/>
      <c r="G37" s="11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4.5" x14ac:dyDescent="0.35">
      <c r="A38" s="105"/>
      <c r="B38" s="1" t="s">
        <v>135</v>
      </c>
      <c r="C38" s="110"/>
      <c r="D38"/>
      <c r="E38" s="105"/>
      <c r="F38" s="32"/>
      <c r="G38" s="110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4.5" x14ac:dyDescent="0.35">
      <c r="A39" s="105"/>
      <c r="B39" s="1" t="s">
        <v>136</v>
      </c>
      <c r="C39" s="110"/>
      <c r="D39"/>
      <c r="E39" s="105"/>
      <c r="F39" s="32"/>
      <c r="G39" s="11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4.5" x14ac:dyDescent="0.35">
      <c r="A40" s="105"/>
      <c r="B40" s="1" t="s">
        <v>137</v>
      </c>
      <c r="C40" s="110"/>
      <c r="D40"/>
      <c r="E40" s="105"/>
      <c r="F40" s="32"/>
      <c r="G40" s="11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4.5" x14ac:dyDescent="0.35">
      <c r="A41" s="105"/>
      <c r="B41" s="1" t="s">
        <v>138</v>
      </c>
      <c r="C41" s="110"/>
      <c r="D41"/>
      <c r="E41" s="105"/>
      <c r="F41" s="32"/>
      <c r="G41" s="11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4.5" x14ac:dyDescent="0.35">
      <c r="A42" s="105"/>
      <c r="B42" s="1" t="s">
        <v>139</v>
      </c>
      <c r="C42" s="110"/>
      <c r="D42"/>
      <c r="E42" s="105"/>
      <c r="F42" s="32"/>
      <c r="G42" s="11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4.5" x14ac:dyDescent="0.35">
      <c r="A43" s="105"/>
      <c r="B43" s="1" t="s">
        <v>140</v>
      </c>
      <c r="C43" s="110"/>
      <c r="D43"/>
      <c r="E43" s="105"/>
      <c r="F43" s="32"/>
      <c r="G43" s="11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4.5" x14ac:dyDescent="0.35">
      <c r="A44" s="105"/>
      <c r="B44" s="1" t="s">
        <v>141</v>
      </c>
      <c r="C44" s="110"/>
      <c r="D44"/>
      <c r="E44" s="105"/>
      <c r="F44" s="32"/>
      <c r="G44" s="110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4.5" x14ac:dyDescent="0.35">
      <c r="A45" s="105"/>
      <c r="B45" s="1" t="s">
        <v>142</v>
      </c>
      <c r="C45" s="110"/>
      <c r="D45"/>
      <c r="E45" s="105"/>
      <c r="F45" s="32"/>
      <c r="G45" s="11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4.5" x14ac:dyDescent="0.35">
      <c r="A46" s="105"/>
      <c r="B46" s="1" t="s">
        <v>143</v>
      </c>
      <c r="C46" s="110"/>
      <c r="D46"/>
      <c r="E46" s="105"/>
      <c r="F46" s="32"/>
      <c r="G46" s="110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4.5" x14ac:dyDescent="0.35">
      <c r="A47" s="105"/>
      <c r="B47" s="1" t="s">
        <v>145</v>
      </c>
      <c r="C47" s="110"/>
      <c r="D47"/>
      <c r="E47" s="105"/>
      <c r="F47" s="32"/>
      <c r="G47" s="11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 thickBot="1" x14ac:dyDescent="0.4">
      <c r="A48" s="105"/>
      <c r="B48" s="1" t="s">
        <v>144</v>
      </c>
      <c r="C48" s="110">
        <v>0</v>
      </c>
      <c r="D48"/>
      <c r="E48" s="105"/>
      <c r="F48" s="111"/>
      <c r="G48" s="110"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.5" thickTop="1" thickBot="1" x14ac:dyDescent="0.4">
      <c r="A49" s="105"/>
      <c r="B49" s="109" t="s">
        <v>20</v>
      </c>
      <c r="C49" s="199">
        <f>SUM(C17:C48)</f>
        <v>0</v>
      </c>
      <c r="D49"/>
      <c r="E49" s="105"/>
      <c r="F49" s="109" t="s">
        <v>93</v>
      </c>
      <c r="G49" s="199">
        <f>SUM(G17:G48)</f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4.5" x14ac:dyDescent="0.35">
      <c r="A50" s="10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5" x14ac:dyDescent="0.35">
      <c r="A51" s="105"/>
      <c r="B51" s="97"/>
      <c r="C51" s="10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5" x14ac:dyDescent="0.35">
      <c r="A52" s="121" t="s">
        <v>111</v>
      </c>
      <c r="B52" s="121"/>
      <c r="C52" s="121"/>
      <c r="D52" s="121"/>
      <c r="E52" s="122"/>
      <c r="F52" s="122"/>
      <c r="G52" s="120"/>
      <c r="H52" s="119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5" x14ac:dyDescent="0.35">
      <c r="A53" s="38"/>
      <c r="B53" s="39"/>
      <c r="C53" s="39"/>
      <c r="D53" s="39"/>
      <c r="E53" s="39"/>
      <c r="F53" s="3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5" thickBot="1" x14ac:dyDescent="0.4">
      <c r="A54" s="39"/>
      <c r="B54" s="177"/>
      <c r="C54" s="39"/>
      <c r="D54" s="39"/>
      <c r="E54" s="39"/>
      <c r="F54" s="39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5" thickBot="1" x14ac:dyDescent="0.4">
      <c r="A55" s="39"/>
      <c r="B55" s="48" t="s">
        <v>112</v>
      </c>
      <c r="C55" s="44">
        <f>C49</f>
        <v>0</v>
      </c>
      <c r="D55" s="40">
        <v>200</v>
      </c>
      <c r="E55" s="123" t="s">
        <v>114</v>
      </c>
      <c r="F55" s="41">
        <f>C55*200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5" thickBot="1" x14ac:dyDescent="0.4">
      <c r="A56" s="39"/>
      <c r="B56" s="125" t="s">
        <v>113</v>
      </c>
      <c r="C56" s="45">
        <f>G49</f>
        <v>0</v>
      </c>
      <c r="D56" s="42">
        <v>40</v>
      </c>
      <c r="E56" s="124" t="s">
        <v>115</v>
      </c>
      <c r="F56" s="47">
        <f>C56*40</f>
        <v>0</v>
      </c>
      <c r="G56" s="183" t="s">
        <v>23</v>
      </c>
      <c r="H56" s="184"/>
      <c r="I56" s="184"/>
      <c r="J56" s="184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5" x14ac:dyDescent="0.35">
      <c r="A57" s="39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5" x14ac:dyDescent="0.35">
      <c r="A58" s="39"/>
      <c r="B58" s="39"/>
      <c r="C58" s="39"/>
      <c r="D58" s="39"/>
      <c r="E58" s="39"/>
      <c r="F58" s="39"/>
      <c r="K58"/>
      <c r="L58"/>
      <c r="M58"/>
      <c r="N58"/>
      <c r="O58"/>
      <c r="P58"/>
      <c r="Q58"/>
      <c r="R58"/>
    </row>
    <row r="59" spans="1:23" ht="15" thickBot="1" x14ac:dyDescent="0.4">
      <c r="A59" s="39"/>
      <c r="B59" s="39"/>
      <c r="C59" s="39"/>
      <c r="D59" s="39"/>
      <c r="E59" s="39"/>
      <c r="F59" s="39"/>
      <c r="K59"/>
      <c r="L59"/>
      <c r="M59"/>
      <c r="N59"/>
      <c r="O59"/>
      <c r="P59"/>
      <c r="Q59"/>
      <c r="R59"/>
    </row>
    <row r="60" spans="1:23" ht="15" thickBot="1" x14ac:dyDescent="0.4">
      <c r="A60" s="39"/>
      <c r="B60" s="131" t="s">
        <v>22</v>
      </c>
      <c r="C60" s="132"/>
      <c r="D60" s="132"/>
      <c r="E60" s="133">
        <f>F55+F56</f>
        <v>0</v>
      </c>
      <c r="F60" s="180" t="s">
        <v>23</v>
      </c>
      <c r="G60" s="181"/>
      <c r="H60" s="181"/>
      <c r="I60" s="181"/>
      <c r="K60"/>
      <c r="L60"/>
      <c r="M60"/>
      <c r="N60"/>
      <c r="O60"/>
      <c r="P60"/>
      <c r="Q60"/>
      <c r="R60"/>
    </row>
    <row r="61" spans="1:23" ht="14.5" x14ac:dyDescent="0.35">
      <c r="A61" s="39"/>
      <c r="B61" s="43"/>
      <c r="C61" s="43"/>
      <c r="D61" s="43"/>
      <c r="E61" s="43"/>
      <c r="F61" s="127"/>
      <c r="G61" s="32"/>
      <c r="H61" s="32"/>
      <c r="I61" s="32"/>
      <c r="K61"/>
      <c r="L61"/>
      <c r="M61"/>
      <c r="N61"/>
      <c r="O61"/>
      <c r="P61"/>
      <c r="Q61"/>
      <c r="R61"/>
    </row>
    <row r="62" spans="1:23" ht="14.5" x14ac:dyDescent="0.35">
      <c r="A62" s="39"/>
      <c r="B62" s="128"/>
      <c r="C62" s="129"/>
      <c r="D62" s="129"/>
      <c r="E62" s="130"/>
      <c r="F62" s="182"/>
      <c r="G62" s="182"/>
      <c r="H62" s="182"/>
      <c r="I62" s="182"/>
      <c r="K62"/>
      <c r="L62"/>
      <c r="M62"/>
      <c r="N62"/>
      <c r="O62"/>
      <c r="P62"/>
      <c r="Q62"/>
      <c r="R62"/>
    </row>
    <row r="63" spans="1:23" ht="14.5" x14ac:dyDescent="0.35">
      <c r="A63" s="39"/>
      <c r="B63" s="32"/>
      <c r="C63" s="32"/>
      <c r="D63" s="32"/>
      <c r="E63" s="32"/>
      <c r="F63" s="32"/>
      <c r="G63" s="32"/>
      <c r="H63" s="32"/>
      <c r="I63" s="32"/>
      <c r="K63"/>
      <c r="L63"/>
      <c r="M63"/>
      <c r="N63"/>
      <c r="O63"/>
      <c r="P63"/>
      <c r="Q63"/>
      <c r="R63"/>
    </row>
    <row r="64" spans="1:23" x14ac:dyDescent="0.25">
      <c r="A64" s="39"/>
      <c r="F64" s="39"/>
    </row>
    <row r="65" spans="1:1" x14ac:dyDescent="0.25">
      <c r="A65" s="39"/>
    </row>
  </sheetData>
  <protectedRanges>
    <protectedRange password="DDE9" sqref="C55:C56" name="Koonti_muokattavat"/>
  </protectedRanges>
  <mergeCells count="7">
    <mergeCell ref="H19:M19"/>
    <mergeCell ref="F60:I60"/>
    <mergeCell ref="F62:I62"/>
    <mergeCell ref="G56:J56"/>
    <mergeCell ref="A13:C13"/>
    <mergeCell ref="A14:C14"/>
    <mergeCell ref="A15:C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8"/>
  <sheetViews>
    <sheetView zoomScaleNormal="100" workbookViewId="0">
      <selection activeCell="C3" sqref="A1:C3"/>
    </sheetView>
  </sheetViews>
  <sheetFormatPr defaultColWidth="8.90625" defaultRowHeight="14.5" x14ac:dyDescent="0.35"/>
  <cols>
    <col min="1" max="1" width="2.90625" style="31" customWidth="1"/>
    <col min="2" max="2" width="15.54296875" style="1" customWidth="1"/>
    <col min="3" max="3" width="42.36328125" style="1" bestFit="1" customWidth="1"/>
    <col min="4" max="4" width="13.54296875" style="3" customWidth="1"/>
    <col min="5" max="5" width="10.90625" style="3" customWidth="1"/>
    <col min="6" max="6" width="11.08984375" style="3" customWidth="1"/>
    <col min="7" max="7" width="7.90625" style="3" customWidth="1"/>
    <col min="9" max="9" width="11.54296875" customWidth="1"/>
    <col min="10" max="10" width="11.36328125" customWidth="1"/>
    <col min="11" max="11" width="7.36328125" customWidth="1"/>
    <col min="13" max="13" width="24.36328125" customWidth="1"/>
    <col min="14" max="14" width="17.90625" customWidth="1"/>
    <col min="15" max="15" width="26.453125" style="1" bestFit="1" customWidth="1"/>
    <col min="16" max="20" width="17.90625" style="1" customWidth="1"/>
    <col min="21" max="23" width="8.90625" style="1"/>
    <col min="24" max="24" width="49.36328125" style="1" customWidth="1"/>
    <col min="25" max="16384" width="8.90625" style="1"/>
  </cols>
  <sheetData>
    <row r="1" spans="1:25" x14ac:dyDescent="0.35">
      <c r="A1" s="92"/>
      <c r="B1" s="93"/>
      <c r="C1" s="94"/>
      <c r="D1" s="189"/>
      <c r="E1" s="189"/>
      <c r="F1" s="189"/>
      <c r="G1" s="189"/>
      <c r="X1" s="1" t="s">
        <v>7</v>
      </c>
      <c r="Y1" s="4"/>
    </row>
    <row r="2" spans="1:25" ht="21.65" customHeight="1" x14ac:dyDescent="0.35">
      <c r="B2" s="22" t="s">
        <v>9</v>
      </c>
      <c r="C2" s="74"/>
      <c r="D2" s="190"/>
      <c r="E2" s="190"/>
      <c r="F2" s="190"/>
      <c r="G2" s="190"/>
      <c r="X2" s="32" t="s">
        <v>47</v>
      </c>
      <c r="Y2" s="5"/>
    </row>
    <row r="3" spans="1:25" ht="20.399999999999999" customHeight="1" x14ac:dyDescent="0.35">
      <c r="B3" s="22" t="s">
        <v>10</v>
      </c>
      <c r="C3" s="101"/>
      <c r="D3"/>
      <c r="X3" s="1" t="s">
        <v>48</v>
      </c>
      <c r="Y3" s="6"/>
    </row>
    <row r="4" spans="1:25" ht="15" thickBot="1" x14ac:dyDescent="0.4">
      <c r="X4" s="1" t="s">
        <v>49</v>
      </c>
      <c r="Y4" s="6"/>
    </row>
    <row r="5" spans="1:25" ht="21.65" customHeight="1" x14ac:dyDescent="0.35">
      <c r="B5" s="196" t="s">
        <v>24</v>
      </c>
      <c r="C5" s="197"/>
      <c r="D5" s="197"/>
      <c r="E5" s="197"/>
      <c r="F5" s="198"/>
      <c r="G5" s="17" t="s">
        <v>6</v>
      </c>
      <c r="X5" s="1" t="s">
        <v>50</v>
      </c>
      <c r="Y5" s="6"/>
    </row>
    <row r="6" spans="1:25" ht="21" customHeight="1" thickBot="1" x14ac:dyDescent="0.4">
      <c r="B6" s="69" t="s">
        <v>3</v>
      </c>
      <c r="C6" s="23" t="s">
        <v>0</v>
      </c>
      <c r="D6" s="23" t="s">
        <v>1</v>
      </c>
      <c r="E6" s="24" t="s">
        <v>2</v>
      </c>
      <c r="F6" s="70" t="s">
        <v>4</v>
      </c>
      <c r="G6" s="18" t="s">
        <v>5</v>
      </c>
      <c r="O6" s="2"/>
      <c r="P6" s="2"/>
      <c r="Q6" s="2"/>
      <c r="R6" s="2"/>
      <c r="S6" s="2"/>
      <c r="T6" s="2"/>
      <c r="X6" s="32" t="s">
        <v>51</v>
      </c>
      <c r="Y6" s="6"/>
    </row>
    <row r="7" spans="1:25" ht="15" thickBot="1" x14ac:dyDescent="0.4">
      <c r="A7" s="31">
        <v>1</v>
      </c>
      <c r="B7" s="63"/>
      <c r="C7" s="60"/>
      <c r="D7" s="10"/>
      <c r="E7" s="11"/>
      <c r="F7" s="66"/>
      <c r="G7" s="19"/>
      <c r="O7" s="32"/>
      <c r="X7" s="32" t="s">
        <v>68</v>
      </c>
      <c r="Y7" s="6"/>
    </row>
    <row r="8" spans="1:25" ht="15" thickBot="1" x14ac:dyDescent="0.4">
      <c r="A8" s="31">
        <v>2</v>
      </c>
      <c r="B8" s="64"/>
      <c r="C8" s="61"/>
      <c r="D8" s="8"/>
      <c r="E8" s="9"/>
      <c r="F8" s="66"/>
      <c r="G8" s="20"/>
      <c r="X8" s="32" t="s">
        <v>53</v>
      </c>
      <c r="Y8" s="6"/>
    </row>
    <row r="9" spans="1:25" ht="15" thickBot="1" x14ac:dyDescent="0.4">
      <c r="A9" s="31">
        <v>3</v>
      </c>
      <c r="B9" s="64"/>
      <c r="C9" s="61"/>
      <c r="D9" s="8"/>
      <c r="E9" s="9"/>
      <c r="F9" s="66"/>
      <c r="G9" s="20"/>
      <c r="X9" s="1" t="s">
        <v>52</v>
      </c>
      <c r="Y9" s="6"/>
    </row>
    <row r="10" spans="1:25" ht="15" thickBot="1" x14ac:dyDescent="0.4">
      <c r="A10" s="31">
        <v>4</v>
      </c>
      <c r="B10" s="64"/>
      <c r="C10" s="61"/>
      <c r="D10" s="8"/>
      <c r="E10" s="9"/>
      <c r="F10" s="66"/>
      <c r="G10" s="20"/>
      <c r="X10" s="1" t="s">
        <v>19</v>
      </c>
    </row>
    <row r="11" spans="1:25" ht="15" thickBot="1" x14ac:dyDescent="0.4">
      <c r="A11" s="31">
        <v>5</v>
      </c>
      <c r="B11" s="64"/>
      <c r="C11" s="61"/>
      <c r="D11" s="8"/>
      <c r="E11" s="9"/>
      <c r="F11" s="66"/>
      <c r="G11" s="20"/>
      <c r="O11" s="32"/>
      <c r="X11" s="1" t="s">
        <v>54</v>
      </c>
      <c r="Y11" s="7"/>
    </row>
    <row r="12" spans="1:25" ht="15" thickBot="1" x14ac:dyDescent="0.4">
      <c r="A12" s="31">
        <v>6</v>
      </c>
      <c r="B12" s="64"/>
      <c r="C12" s="61"/>
      <c r="D12" s="8"/>
      <c r="E12" s="9"/>
      <c r="F12" s="66"/>
      <c r="G12" s="20"/>
      <c r="O12" s="32"/>
      <c r="X12" s="1" t="s">
        <v>55</v>
      </c>
      <c r="Y12" s="7"/>
    </row>
    <row r="13" spans="1:25" ht="15" thickBot="1" x14ac:dyDescent="0.4">
      <c r="A13" s="31">
        <v>5</v>
      </c>
      <c r="B13" s="64"/>
      <c r="C13" s="61"/>
      <c r="D13" s="8"/>
      <c r="E13" s="9"/>
      <c r="F13" s="66"/>
      <c r="G13" s="20"/>
      <c r="O13" s="32"/>
      <c r="Y13" s="7"/>
    </row>
    <row r="14" spans="1:25" ht="15" thickBot="1" x14ac:dyDescent="0.4">
      <c r="A14" s="31">
        <v>7</v>
      </c>
      <c r="B14" s="64"/>
      <c r="C14" s="61"/>
      <c r="D14" s="8"/>
      <c r="E14" s="9"/>
      <c r="F14" s="66"/>
      <c r="G14" s="20"/>
      <c r="X14" s="1" t="s">
        <v>56</v>
      </c>
      <c r="Y14" s="7"/>
    </row>
    <row r="15" spans="1:25" ht="15" thickBot="1" x14ac:dyDescent="0.4">
      <c r="A15" s="31">
        <v>8</v>
      </c>
      <c r="B15" s="64"/>
      <c r="C15" s="61"/>
      <c r="D15" s="8"/>
      <c r="E15" s="9"/>
      <c r="F15" s="66"/>
      <c r="G15" s="20"/>
      <c r="X15" s="1" t="s">
        <v>57</v>
      </c>
    </row>
    <row r="16" spans="1:25" ht="15" thickBot="1" x14ac:dyDescent="0.4">
      <c r="A16" s="31">
        <v>10</v>
      </c>
      <c r="B16" s="64"/>
      <c r="C16" s="61"/>
      <c r="D16" s="8"/>
      <c r="E16" s="9"/>
      <c r="F16" s="66"/>
      <c r="G16" s="20"/>
    </row>
    <row r="17" spans="1:7" ht="15" thickBot="1" x14ac:dyDescent="0.4">
      <c r="A17" s="31">
        <v>11</v>
      </c>
      <c r="B17" s="64"/>
      <c r="C17" s="61"/>
      <c r="D17" s="8"/>
      <c r="E17" s="9"/>
      <c r="F17" s="66"/>
      <c r="G17" s="20"/>
    </row>
    <row r="18" spans="1:7" ht="15" thickBot="1" x14ac:dyDescent="0.4">
      <c r="A18" s="31">
        <v>12</v>
      </c>
      <c r="B18" s="64"/>
      <c r="C18" s="61"/>
      <c r="D18" s="8"/>
      <c r="E18" s="9"/>
      <c r="F18" s="66"/>
      <c r="G18" s="20"/>
    </row>
    <row r="19" spans="1:7" ht="15" thickBot="1" x14ac:dyDescent="0.4">
      <c r="A19" s="31">
        <v>13</v>
      </c>
      <c r="B19" s="64"/>
      <c r="C19" s="61"/>
      <c r="D19" s="8"/>
      <c r="E19" s="9"/>
      <c r="F19" s="66"/>
      <c r="G19" s="20"/>
    </row>
    <row r="20" spans="1:7" ht="15" thickBot="1" x14ac:dyDescent="0.4">
      <c r="A20" s="31">
        <v>14</v>
      </c>
      <c r="B20" s="64"/>
      <c r="C20" s="61"/>
      <c r="D20" s="8"/>
      <c r="E20" s="9"/>
      <c r="F20" s="66"/>
      <c r="G20" s="20"/>
    </row>
    <row r="21" spans="1:7" ht="15" thickBot="1" x14ac:dyDescent="0.4">
      <c r="A21" s="31">
        <v>15</v>
      </c>
      <c r="B21" s="64"/>
      <c r="C21" s="61"/>
      <c r="D21" s="8"/>
      <c r="E21" s="9"/>
      <c r="F21" s="66"/>
      <c r="G21" s="20"/>
    </row>
    <row r="22" spans="1:7" ht="15" thickBot="1" x14ac:dyDescent="0.4">
      <c r="A22" s="31">
        <v>16</v>
      </c>
      <c r="B22" s="64"/>
      <c r="C22" s="61"/>
      <c r="D22" s="8"/>
      <c r="E22" s="9"/>
      <c r="F22" s="66"/>
      <c r="G22" s="20"/>
    </row>
    <row r="23" spans="1:7" ht="15" thickBot="1" x14ac:dyDescent="0.4">
      <c r="A23" s="31">
        <v>17</v>
      </c>
      <c r="B23" s="64"/>
      <c r="C23" s="61"/>
      <c r="D23" s="8"/>
      <c r="E23" s="9"/>
      <c r="F23" s="66"/>
      <c r="G23" s="20"/>
    </row>
    <row r="24" spans="1:7" ht="15" thickBot="1" x14ac:dyDescent="0.4">
      <c r="A24" s="31">
        <v>18</v>
      </c>
      <c r="B24" s="64"/>
      <c r="C24" s="61"/>
      <c r="D24" s="8"/>
      <c r="E24" s="9"/>
      <c r="F24" s="66"/>
      <c r="G24" s="20"/>
    </row>
    <row r="25" spans="1:7" ht="15" thickBot="1" x14ac:dyDescent="0.4">
      <c r="A25" s="31">
        <v>19</v>
      </c>
      <c r="B25" s="64"/>
      <c r="C25" s="61"/>
      <c r="D25" s="8"/>
      <c r="E25" s="9"/>
      <c r="F25" s="66"/>
      <c r="G25" s="20"/>
    </row>
    <row r="26" spans="1:7" ht="15" thickBot="1" x14ac:dyDescent="0.4">
      <c r="A26" s="31">
        <v>20</v>
      </c>
      <c r="B26" s="64"/>
      <c r="C26" s="61"/>
      <c r="D26" s="8"/>
      <c r="E26" s="9"/>
      <c r="F26" s="66"/>
      <c r="G26" s="20"/>
    </row>
    <row r="27" spans="1:7" ht="15" thickBot="1" x14ac:dyDescent="0.4">
      <c r="A27" s="31">
        <v>21</v>
      </c>
      <c r="B27" s="64"/>
      <c r="C27" s="61"/>
      <c r="D27" s="8"/>
      <c r="E27" s="9"/>
      <c r="F27" s="66"/>
      <c r="G27" s="20"/>
    </row>
    <row r="28" spans="1:7" ht="15" thickBot="1" x14ac:dyDescent="0.4">
      <c r="A28" s="31">
        <v>22</v>
      </c>
      <c r="B28" s="64"/>
      <c r="C28" s="61"/>
      <c r="D28" s="8"/>
      <c r="E28" s="9"/>
      <c r="F28" s="66"/>
      <c r="G28" s="20"/>
    </row>
    <row r="29" spans="1:7" ht="15" thickBot="1" x14ac:dyDescent="0.4">
      <c r="A29" s="31">
        <v>23</v>
      </c>
      <c r="B29" s="64"/>
      <c r="C29" s="61"/>
      <c r="D29" s="8"/>
      <c r="E29" s="9"/>
      <c r="F29" s="66"/>
      <c r="G29" s="20"/>
    </row>
    <row r="30" spans="1:7" x14ac:dyDescent="0.35">
      <c r="A30" s="31">
        <v>24</v>
      </c>
      <c r="B30" s="64"/>
      <c r="C30" s="61"/>
      <c r="D30" s="8"/>
      <c r="E30" s="9"/>
      <c r="F30" s="66"/>
      <c r="G30" s="20"/>
    </row>
    <row r="31" spans="1:7" ht="15" thickBot="1" x14ac:dyDescent="0.4">
      <c r="A31" s="31">
        <v>25</v>
      </c>
      <c r="B31" s="65"/>
      <c r="C31" s="62"/>
      <c r="D31" s="12"/>
      <c r="E31" s="13"/>
      <c r="F31" s="68"/>
      <c r="G31" s="21"/>
    </row>
    <row r="32" spans="1:7" ht="15" thickBot="1" x14ac:dyDescent="0.4"/>
    <row r="33" spans="1:7" ht="21.5" x14ac:dyDescent="0.35">
      <c r="B33" s="196" t="s">
        <v>11</v>
      </c>
      <c r="C33" s="197"/>
      <c r="D33" s="197"/>
      <c r="E33" s="197"/>
      <c r="F33" s="198"/>
      <c r="G33" s="17" t="s">
        <v>6</v>
      </c>
    </row>
    <row r="34" spans="1:7" ht="22" thickBot="1" x14ac:dyDescent="0.4">
      <c r="B34" s="69" t="s">
        <v>3</v>
      </c>
      <c r="C34" s="23" t="s">
        <v>0</v>
      </c>
      <c r="D34" s="23" t="s">
        <v>1</v>
      </c>
      <c r="E34" s="24" t="s">
        <v>2</v>
      </c>
      <c r="F34" s="70" t="s">
        <v>4</v>
      </c>
      <c r="G34" s="90" t="s">
        <v>5</v>
      </c>
    </row>
    <row r="35" spans="1:7" x14ac:dyDescent="0.35">
      <c r="B35" s="87"/>
      <c r="C35" s="88"/>
      <c r="D35" s="88"/>
      <c r="E35" s="91"/>
      <c r="F35" s="89"/>
      <c r="G35" s="90"/>
    </row>
    <row r="36" spans="1:7" x14ac:dyDescent="0.35">
      <c r="B36" s="87"/>
      <c r="C36" s="88"/>
      <c r="D36" s="88"/>
      <c r="E36" s="91"/>
      <c r="F36" s="89"/>
      <c r="G36" s="90"/>
    </row>
    <row r="37" spans="1:7" x14ac:dyDescent="0.35">
      <c r="A37" s="31">
        <v>1</v>
      </c>
      <c r="B37" s="82"/>
      <c r="C37" s="83"/>
      <c r="D37" s="84"/>
      <c r="E37" s="85"/>
      <c r="F37" s="89"/>
      <c r="G37" s="86"/>
    </row>
    <row r="38" spans="1:7" x14ac:dyDescent="0.35">
      <c r="A38" s="31">
        <v>2</v>
      </c>
      <c r="B38" s="64"/>
      <c r="C38" s="61"/>
      <c r="D38" s="8"/>
      <c r="E38" s="9"/>
      <c r="F38" s="89"/>
      <c r="G38" s="20"/>
    </row>
    <row r="39" spans="1:7" x14ac:dyDescent="0.35">
      <c r="A39" s="31">
        <v>3</v>
      </c>
      <c r="B39" s="64"/>
      <c r="C39" s="61"/>
      <c r="D39" s="8"/>
      <c r="E39" s="9"/>
      <c r="F39" s="89"/>
      <c r="G39" s="20"/>
    </row>
    <row r="40" spans="1:7" x14ac:dyDescent="0.35">
      <c r="A40" s="31">
        <v>4</v>
      </c>
      <c r="B40" s="64"/>
      <c r="C40" s="61"/>
      <c r="D40" s="8"/>
      <c r="E40" s="9"/>
      <c r="F40" s="67"/>
      <c r="G40" s="20"/>
    </row>
    <row r="41" spans="1:7" x14ac:dyDescent="0.35">
      <c r="A41" s="31">
        <v>5</v>
      </c>
      <c r="B41" s="64"/>
      <c r="C41" s="61"/>
      <c r="D41" s="8"/>
      <c r="E41" s="9"/>
      <c r="F41" s="67"/>
      <c r="G41" s="20"/>
    </row>
    <row r="42" spans="1:7" x14ac:dyDescent="0.35">
      <c r="A42" s="31">
        <v>6</v>
      </c>
      <c r="B42" s="64"/>
      <c r="C42" s="61"/>
      <c r="D42" s="8"/>
      <c r="E42" s="9"/>
      <c r="F42" s="67"/>
      <c r="G42" s="20"/>
    </row>
    <row r="43" spans="1:7" x14ac:dyDescent="0.35">
      <c r="A43" s="31">
        <v>7</v>
      </c>
      <c r="B43" s="64"/>
      <c r="C43" s="61"/>
      <c r="D43" s="8"/>
      <c r="E43" s="9"/>
      <c r="F43" s="67"/>
      <c r="G43" s="20"/>
    </row>
    <row r="44" spans="1:7" x14ac:dyDescent="0.35">
      <c r="A44" s="31">
        <v>8</v>
      </c>
      <c r="B44" s="64"/>
      <c r="C44" s="61"/>
      <c r="D44" s="8"/>
      <c r="E44" s="9"/>
      <c r="F44" s="67"/>
      <c r="G44" s="20"/>
    </row>
    <row r="45" spans="1:7" x14ac:dyDescent="0.35">
      <c r="A45" s="31">
        <v>9</v>
      </c>
      <c r="B45" s="64"/>
      <c r="C45" s="61"/>
      <c r="D45" s="8"/>
      <c r="E45" s="9"/>
      <c r="F45" s="67"/>
      <c r="G45" s="20"/>
    </row>
    <row r="46" spans="1:7" ht="15" thickBot="1" x14ac:dyDescent="0.4">
      <c r="A46" s="31">
        <v>10</v>
      </c>
      <c r="B46" s="65"/>
      <c r="C46" s="62"/>
      <c r="D46" s="12"/>
      <c r="E46" s="13"/>
      <c r="F46" s="68"/>
      <c r="G46" s="21"/>
    </row>
    <row r="47" spans="1:7" ht="15" thickBot="1" x14ac:dyDescent="0.4"/>
    <row r="48" spans="1:7" ht="21.5" x14ac:dyDescent="0.35">
      <c r="B48" s="191" t="s">
        <v>12</v>
      </c>
      <c r="C48" s="192"/>
      <c r="D48" s="192"/>
      <c r="E48" s="192"/>
      <c r="F48" s="192"/>
      <c r="G48" s="17" t="s">
        <v>6</v>
      </c>
    </row>
    <row r="49" spans="1:7" ht="22" thickBot="1" x14ac:dyDescent="0.4">
      <c r="B49" s="72" t="s">
        <v>3</v>
      </c>
      <c r="C49" s="25" t="s">
        <v>0</v>
      </c>
      <c r="D49" s="26" t="s">
        <v>1</v>
      </c>
      <c r="E49" s="26" t="s">
        <v>2</v>
      </c>
      <c r="F49" s="27" t="s">
        <v>4</v>
      </c>
      <c r="G49" s="18" t="s">
        <v>5</v>
      </c>
    </row>
    <row r="50" spans="1:7" ht="15" thickBot="1" x14ac:dyDescent="0.4">
      <c r="A50" s="31">
        <v>1</v>
      </c>
      <c r="B50" s="63"/>
      <c r="C50" s="10"/>
      <c r="D50" s="11"/>
      <c r="E50" s="11"/>
      <c r="F50" s="14"/>
      <c r="G50" s="19"/>
    </row>
    <row r="51" spans="1:7" ht="15" thickBot="1" x14ac:dyDescent="0.4">
      <c r="A51" s="31">
        <v>2</v>
      </c>
      <c r="B51" s="64"/>
      <c r="C51" s="8"/>
      <c r="D51" s="9"/>
      <c r="E51" s="9"/>
      <c r="F51" s="14"/>
      <c r="G51" s="20"/>
    </row>
    <row r="52" spans="1:7" x14ac:dyDescent="0.35">
      <c r="A52" s="31">
        <v>3</v>
      </c>
      <c r="B52" s="64"/>
      <c r="C52" s="8"/>
      <c r="D52" s="9"/>
      <c r="E52" s="9"/>
      <c r="F52" s="14"/>
      <c r="G52" s="20"/>
    </row>
    <row r="53" spans="1:7" ht="15" thickBot="1" x14ac:dyDescent="0.4">
      <c r="A53" s="31">
        <v>4</v>
      </c>
      <c r="B53" s="65"/>
      <c r="C53" s="12"/>
      <c r="D53" s="13"/>
      <c r="E53" s="13"/>
      <c r="F53" s="16"/>
      <c r="G53" s="21"/>
    </row>
    <row r="54" spans="1:7" ht="15" thickBot="1" x14ac:dyDescent="0.4"/>
    <row r="55" spans="1:7" ht="21.5" x14ac:dyDescent="0.35">
      <c r="B55" s="191" t="s">
        <v>13</v>
      </c>
      <c r="C55" s="192"/>
      <c r="D55" s="192"/>
      <c r="E55" s="192"/>
      <c r="F55" s="193"/>
      <c r="G55" s="17" t="s">
        <v>6</v>
      </c>
    </row>
    <row r="56" spans="1:7" ht="22" thickBot="1" x14ac:dyDescent="0.4">
      <c r="B56" s="72" t="s">
        <v>3</v>
      </c>
      <c r="C56" s="25" t="s">
        <v>0</v>
      </c>
      <c r="D56" s="26" t="s">
        <v>1</v>
      </c>
      <c r="E56" s="26" t="s">
        <v>2</v>
      </c>
      <c r="F56" s="71" t="s">
        <v>4</v>
      </c>
      <c r="G56" s="18" t="s">
        <v>5</v>
      </c>
    </row>
    <row r="57" spans="1:7" x14ac:dyDescent="0.35">
      <c r="A57" s="31">
        <v>1</v>
      </c>
      <c r="B57" s="63"/>
      <c r="C57" s="10"/>
      <c r="D57" s="11"/>
      <c r="E57" s="11"/>
      <c r="F57" s="14"/>
      <c r="G57" s="19"/>
    </row>
    <row r="58" spans="1:7" x14ac:dyDescent="0.35">
      <c r="A58" s="31">
        <v>2</v>
      </c>
      <c r="B58" s="64"/>
      <c r="C58" s="8"/>
      <c r="D58" s="9"/>
      <c r="E58" s="9"/>
      <c r="F58" s="15"/>
      <c r="G58" s="20"/>
    </row>
    <row r="59" spans="1:7" ht="15" thickBot="1" x14ac:dyDescent="0.4">
      <c r="A59" s="31">
        <v>3</v>
      </c>
      <c r="B59" s="65"/>
      <c r="C59" s="12"/>
      <c r="D59" s="13"/>
      <c r="E59" s="13"/>
      <c r="F59" s="16"/>
      <c r="G59" s="21"/>
    </row>
    <row r="60" spans="1:7" ht="15" thickBot="1" x14ac:dyDescent="0.4"/>
    <row r="61" spans="1:7" ht="21.5" x14ac:dyDescent="0.35">
      <c r="B61" s="194" t="s">
        <v>14</v>
      </c>
      <c r="C61" s="195"/>
      <c r="D61" s="195"/>
      <c r="E61" s="195"/>
      <c r="F61" s="195"/>
      <c r="G61" s="17" t="s">
        <v>6</v>
      </c>
    </row>
    <row r="62" spans="1:7" ht="22" thickBot="1" x14ac:dyDescent="0.4">
      <c r="B62" s="73" t="s">
        <v>3</v>
      </c>
      <c r="C62" s="28" t="s">
        <v>0</v>
      </c>
      <c r="D62" s="29" t="s">
        <v>1</v>
      </c>
      <c r="E62" s="29" t="s">
        <v>2</v>
      </c>
      <c r="F62" s="30" t="s">
        <v>4</v>
      </c>
      <c r="G62" s="18" t="s">
        <v>5</v>
      </c>
    </row>
    <row r="63" spans="1:7" x14ac:dyDescent="0.35">
      <c r="A63" s="31">
        <v>1</v>
      </c>
      <c r="B63" s="63"/>
      <c r="C63" s="10"/>
      <c r="D63" s="11"/>
      <c r="E63" s="11"/>
      <c r="F63" s="14"/>
      <c r="G63" s="19"/>
    </row>
    <row r="64" spans="1:7" x14ac:dyDescent="0.35">
      <c r="A64" s="31">
        <v>2</v>
      </c>
      <c r="B64" s="64"/>
      <c r="C64" s="8"/>
      <c r="D64" s="9"/>
      <c r="E64" s="9"/>
      <c r="F64" s="15"/>
      <c r="G64" s="20"/>
    </row>
    <row r="65" spans="1:7" x14ac:dyDescent="0.35">
      <c r="A65" s="31">
        <v>3</v>
      </c>
      <c r="B65" s="64"/>
      <c r="C65" s="8"/>
      <c r="D65" s="9"/>
      <c r="E65" s="9"/>
      <c r="F65" s="15"/>
      <c r="G65" s="20"/>
    </row>
    <row r="66" spans="1:7" x14ac:dyDescent="0.35">
      <c r="A66" s="31">
        <v>4</v>
      </c>
      <c r="B66" s="64"/>
      <c r="C66" s="8"/>
      <c r="D66" s="9"/>
      <c r="E66" s="9"/>
      <c r="F66" s="15"/>
      <c r="G66" s="20"/>
    </row>
    <row r="67" spans="1:7" x14ac:dyDescent="0.35">
      <c r="A67" s="31">
        <v>5</v>
      </c>
      <c r="B67" s="64"/>
      <c r="C67" s="8"/>
      <c r="D67" s="9"/>
      <c r="E67" s="9"/>
      <c r="F67" s="15"/>
      <c r="G67" s="20"/>
    </row>
    <row r="68" spans="1:7" ht="15" thickBot="1" x14ac:dyDescent="0.4">
      <c r="A68" s="31">
        <v>6</v>
      </c>
      <c r="B68" s="65"/>
      <c r="C68" s="12"/>
      <c r="D68" s="13"/>
      <c r="E68" s="13"/>
      <c r="F68" s="16"/>
      <c r="G68" s="21"/>
    </row>
  </sheetData>
  <sortState xmlns:xlrd2="http://schemas.microsoft.com/office/spreadsheetml/2017/richdata2" ref="C37:D39">
    <sortCondition ref="C34"/>
  </sortState>
  <dataConsolidate/>
  <mergeCells count="7">
    <mergeCell ref="D1:G1"/>
    <mergeCell ref="D2:G2"/>
    <mergeCell ref="B55:F55"/>
    <mergeCell ref="B61:F61"/>
    <mergeCell ref="B5:F5"/>
    <mergeCell ref="B33:F33"/>
    <mergeCell ref="B48:F48"/>
  </mergeCells>
  <dataValidations count="1">
    <dataValidation type="list" allowBlank="1" showInputMessage="1" showErrorMessage="1" sqref="C3" xr:uid="{00000000-0002-0000-0300-000000000000}">
      <formula1>$X$1:$X$15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workbookViewId="0">
      <selection activeCell="C3" sqref="A1:C3"/>
    </sheetView>
  </sheetViews>
  <sheetFormatPr defaultRowHeight="14.5" x14ac:dyDescent="0.35"/>
  <cols>
    <col min="1" max="1" width="2.90625" customWidth="1"/>
    <col min="2" max="2" width="15.54296875" customWidth="1"/>
    <col min="3" max="3" width="42.36328125" bestFit="1" customWidth="1"/>
    <col min="4" max="4" width="13.54296875" customWidth="1"/>
    <col min="5" max="5" width="10.6328125" customWidth="1"/>
    <col min="6" max="6" width="12.453125" customWidth="1"/>
    <col min="7" max="7" width="7.90625" customWidth="1"/>
  </cols>
  <sheetData>
    <row r="1" spans="1:8" x14ac:dyDescent="0.35">
      <c r="A1" s="92"/>
      <c r="B1" s="93"/>
      <c r="C1" s="94"/>
      <c r="D1" s="189"/>
      <c r="E1" s="189"/>
      <c r="F1" s="189"/>
      <c r="G1" s="189"/>
    </row>
    <row r="2" spans="1:8" ht="21.65" customHeight="1" x14ac:dyDescent="0.35">
      <c r="A2" s="31"/>
      <c r="B2" s="22" t="s">
        <v>9</v>
      </c>
      <c r="C2" s="74"/>
      <c r="D2" s="190"/>
      <c r="E2" s="190"/>
      <c r="F2" s="190"/>
      <c r="G2" s="190"/>
      <c r="H2" s="95"/>
    </row>
    <row r="3" spans="1:8" ht="21.65" customHeight="1" x14ac:dyDescent="0.35">
      <c r="A3" s="31"/>
      <c r="B3" s="22" t="s">
        <v>10</v>
      </c>
      <c r="C3" s="101"/>
      <c r="D3" s="95"/>
      <c r="E3" s="102"/>
      <c r="F3" s="102"/>
      <c r="G3" s="102"/>
      <c r="H3" s="95"/>
    </row>
    <row r="4" spans="1:8" ht="15" thickBot="1" x14ac:dyDescent="0.4">
      <c r="A4" s="31"/>
      <c r="B4" s="1"/>
      <c r="C4" s="1"/>
      <c r="D4" s="3"/>
      <c r="E4" s="3"/>
      <c r="F4" s="3"/>
      <c r="G4" s="3"/>
    </row>
    <row r="5" spans="1:8" ht="21.5" x14ac:dyDescent="0.35">
      <c r="A5" s="31"/>
      <c r="B5" s="196" t="s">
        <v>24</v>
      </c>
      <c r="C5" s="197"/>
      <c r="D5" s="197"/>
      <c r="E5" s="197"/>
      <c r="F5" s="198"/>
      <c r="G5" s="17" t="s">
        <v>6</v>
      </c>
    </row>
    <row r="6" spans="1:8" ht="22" thickBot="1" x14ac:dyDescent="0.4">
      <c r="A6" s="31"/>
      <c r="B6" s="69" t="s">
        <v>3</v>
      </c>
      <c r="C6" s="23" t="s">
        <v>0</v>
      </c>
      <c r="D6" s="23" t="s">
        <v>1</v>
      </c>
      <c r="E6" s="24" t="s">
        <v>2</v>
      </c>
      <c r="F6" s="70" t="s">
        <v>4</v>
      </c>
      <c r="G6" s="18" t="s">
        <v>5</v>
      </c>
    </row>
    <row r="7" spans="1:8" ht="15" thickBot="1" x14ac:dyDescent="0.4">
      <c r="A7" s="31">
        <v>1</v>
      </c>
      <c r="B7" s="63"/>
      <c r="C7" s="60"/>
      <c r="D7" s="10"/>
      <c r="E7" s="11"/>
      <c r="F7" s="66"/>
      <c r="G7" s="19"/>
    </row>
    <row r="8" spans="1:8" ht="15" thickBot="1" x14ac:dyDescent="0.4">
      <c r="A8" s="31">
        <v>2</v>
      </c>
      <c r="B8" s="64"/>
      <c r="C8" s="61"/>
      <c r="D8" s="8"/>
      <c r="E8" s="9"/>
      <c r="F8" s="66"/>
      <c r="G8" s="20"/>
    </row>
    <row r="9" spans="1:8" ht="15" thickBot="1" x14ac:dyDescent="0.4">
      <c r="A9" s="31">
        <v>3</v>
      </c>
      <c r="B9" s="64"/>
      <c r="C9" s="61"/>
      <c r="D9" s="8"/>
      <c r="E9" s="9"/>
      <c r="F9" s="66"/>
      <c r="G9" s="20"/>
    </row>
    <row r="10" spans="1:8" ht="15" thickBot="1" x14ac:dyDescent="0.4">
      <c r="A10" s="31">
        <v>4</v>
      </c>
      <c r="B10" s="64"/>
      <c r="C10" s="61"/>
      <c r="D10" s="8"/>
      <c r="E10" s="9"/>
      <c r="F10" s="66"/>
      <c r="G10" s="20"/>
    </row>
    <row r="11" spans="1:8" ht="15" thickBot="1" x14ac:dyDescent="0.4">
      <c r="A11" s="31">
        <v>5</v>
      </c>
      <c r="B11" s="64"/>
      <c r="C11" s="61"/>
      <c r="D11" s="8"/>
      <c r="E11" s="9"/>
      <c r="F11" s="66"/>
      <c r="G11" s="20"/>
    </row>
    <row r="12" spans="1:8" ht="15" thickBot="1" x14ac:dyDescent="0.4">
      <c r="A12" s="31">
        <v>6</v>
      </c>
      <c r="B12" s="64"/>
      <c r="C12" s="61"/>
      <c r="D12" s="8"/>
      <c r="E12" s="9"/>
      <c r="F12" s="66"/>
      <c r="G12" s="20"/>
    </row>
    <row r="13" spans="1:8" ht="15" thickBot="1" x14ac:dyDescent="0.4">
      <c r="A13" s="31">
        <v>5</v>
      </c>
      <c r="B13" s="64"/>
      <c r="C13" s="61"/>
      <c r="D13" s="8"/>
      <c r="E13" s="9"/>
      <c r="F13" s="66"/>
      <c r="G13" s="20"/>
    </row>
    <row r="14" spans="1:8" ht="15" thickBot="1" x14ac:dyDescent="0.4">
      <c r="A14" s="31">
        <v>7</v>
      </c>
      <c r="B14" s="64"/>
      <c r="C14" s="61"/>
      <c r="D14" s="8"/>
      <c r="E14" s="9"/>
      <c r="F14" s="66"/>
      <c r="G14" s="20"/>
    </row>
    <row r="15" spans="1:8" ht="15" thickBot="1" x14ac:dyDescent="0.4">
      <c r="A15" s="31">
        <v>8</v>
      </c>
      <c r="B15" s="64"/>
      <c r="C15" s="61"/>
      <c r="D15" s="8"/>
      <c r="E15" s="9"/>
      <c r="F15" s="66"/>
      <c r="G15" s="20"/>
    </row>
    <row r="16" spans="1:8" ht="15" thickBot="1" x14ac:dyDescent="0.4">
      <c r="A16" s="31">
        <v>10</v>
      </c>
      <c r="B16" s="64"/>
      <c r="C16" s="61"/>
      <c r="D16" s="8"/>
      <c r="E16" s="9"/>
      <c r="F16" s="66"/>
      <c r="G16" s="20"/>
    </row>
    <row r="17" spans="1:7" ht="15" thickBot="1" x14ac:dyDescent="0.4">
      <c r="A17" s="31">
        <v>11</v>
      </c>
      <c r="B17" s="64"/>
      <c r="C17" s="61"/>
      <c r="D17" s="8"/>
      <c r="E17" s="9"/>
      <c r="F17" s="66"/>
      <c r="G17" s="20"/>
    </row>
    <row r="18" spans="1:7" ht="15" thickBot="1" x14ac:dyDescent="0.4">
      <c r="A18" s="31">
        <v>12</v>
      </c>
      <c r="B18" s="64"/>
      <c r="C18" s="61"/>
      <c r="D18" s="8"/>
      <c r="E18" s="9"/>
      <c r="F18" s="66"/>
      <c r="G18" s="20"/>
    </row>
    <row r="19" spans="1:7" ht="15" thickBot="1" x14ac:dyDescent="0.4">
      <c r="A19" s="31">
        <v>13</v>
      </c>
      <c r="B19" s="64"/>
      <c r="C19" s="61"/>
      <c r="D19" s="8"/>
      <c r="E19" s="9"/>
      <c r="F19" s="66"/>
      <c r="G19" s="20"/>
    </row>
    <row r="20" spans="1:7" ht="15" thickBot="1" x14ac:dyDescent="0.4">
      <c r="A20" s="31">
        <v>14</v>
      </c>
      <c r="B20" s="64"/>
      <c r="C20" s="61"/>
      <c r="D20" s="8"/>
      <c r="E20" s="9"/>
      <c r="F20" s="66"/>
      <c r="G20" s="20"/>
    </row>
    <row r="21" spans="1:7" ht="15" thickBot="1" x14ac:dyDescent="0.4">
      <c r="A21" s="31">
        <v>15</v>
      </c>
      <c r="B21" s="64"/>
      <c r="C21" s="61"/>
      <c r="D21" s="8"/>
      <c r="E21" s="9"/>
      <c r="F21" s="66"/>
      <c r="G21" s="20"/>
    </row>
    <row r="22" spans="1:7" ht="15" thickBot="1" x14ac:dyDescent="0.4">
      <c r="A22" s="31">
        <v>16</v>
      </c>
      <c r="B22" s="64"/>
      <c r="C22" s="61"/>
      <c r="D22" s="8"/>
      <c r="E22" s="9"/>
      <c r="F22" s="66"/>
      <c r="G22" s="20"/>
    </row>
    <row r="23" spans="1:7" ht="15" thickBot="1" x14ac:dyDescent="0.4">
      <c r="A23" s="31">
        <v>17</v>
      </c>
      <c r="B23" s="64"/>
      <c r="C23" s="61"/>
      <c r="D23" s="8"/>
      <c r="E23" s="9"/>
      <c r="F23" s="66"/>
      <c r="G23" s="20"/>
    </row>
    <row r="24" spans="1:7" ht="15" thickBot="1" x14ac:dyDescent="0.4">
      <c r="A24" s="31">
        <v>18</v>
      </c>
      <c r="B24" s="64"/>
      <c r="C24" s="61"/>
      <c r="D24" s="8"/>
      <c r="E24" s="9"/>
      <c r="F24" s="66"/>
      <c r="G24" s="20"/>
    </row>
    <row r="25" spans="1:7" ht="15" thickBot="1" x14ac:dyDescent="0.4">
      <c r="A25" s="31">
        <v>19</v>
      </c>
      <c r="B25" s="64"/>
      <c r="C25" s="61"/>
      <c r="D25" s="8"/>
      <c r="E25" s="9"/>
      <c r="F25" s="66"/>
      <c r="G25" s="20"/>
    </row>
    <row r="26" spans="1:7" ht="15" thickBot="1" x14ac:dyDescent="0.4">
      <c r="A26" s="31">
        <v>20</v>
      </c>
      <c r="B26" s="64"/>
      <c r="C26" s="61"/>
      <c r="D26" s="8"/>
      <c r="E26" s="9"/>
      <c r="F26" s="66"/>
      <c r="G26" s="20"/>
    </row>
    <row r="27" spans="1:7" ht="15" thickBot="1" x14ac:dyDescent="0.4">
      <c r="A27" s="31">
        <v>21</v>
      </c>
      <c r="B27" s="64"/>
      <c r="C27" s="61"/>
      <c r="D27" s="8"/>
      <c r="E27" s="9"/>
      <c r="F27" s="66"/>
      <c r="G27" s="20"/>
    </row>
    <row r="28" spans="1:7" ht="15" thickBot="1" x14ac:dyDescent="0.4">
      <c r="A28" s="31">
        <v>22</v>
      </c>
      <c r="B28" s="64"/>
      <c r="C28" s="61"/>
      <c r="D28" s="8"/>
      <c r="E28" s="9"/>
      <c r="F28" s="66"/>
      <c r="G28" s="20"/>
    </row>
    <row r="29" spans="1:7" ht="15" thickBot="1" x14ac:dyDescent="0.4">
      <c r="A29" s="31">
        <v>23</v>
      </c>
      <c r="B29" s="64"/>
      <c r="C29" s="61"/>
      <c r="D29" s="8"/>
      <c r="E29" s="9"/>
      <c r="F29" s="66"/>
      <c r="G29" s="20"/>
    </row>
    <row r="30" spans="1:7" x14ac:dyDescent="0.35">
      <c r="A30" s="31">
        <v>24</v>
      </c>
      <c r="B30" s="64"/>
      <c r="C30" s="61"/>
      <c r="D30" s="8"/>
      <c r="E30" s="9"/>
      <c r="F30" s="66"/>
      <c r="G30" s="20"/>
    </row>
    <row r="31" spans="1:7" ht="15" thickBot="1" x14ac:dyDescent="0.4">
      <c r="A31" s="31">
        <v>25</v>
      </c>
      <c r="B31" s="65"/>
      <c r="C31" s="62"/>
      <c r="D31" s="12"/>
      <c r="E31" s="13"/>
      <c r="F31" s="68"/>
      <c r="G31" s="21"/>
    </row>
    <row r="32" spans="1:7" ht="15" thickBot="1" x14ac:dyDescent="0.4">
      <c r="A32" s="31"/>
      <c r="B32" s="1"/>
      <c r="C32" s="1"/>
      <c r="D32" s="3"/>
      <c r="E32" s="3"/>
      <c r="F32" s="3"/>
      <c r="G32" s="3"/>
    </row>
    <row r="33" spans="1:7" ht="21.5" x14ac:dyDescent="0.35">
      <c r="A33" s="31"/>
      <c r="B33" s="196" t="s">
        <v>11</v>
      </c>
      <c r="C33" s="197"/>
      <c r="D33" s="197"/>
      <c r="E33" s="197"/>
      <c r="F33" s="198"/>
      <c r="G33" s="17" t="s">
        <v>6</v>
      </c>
    </row>
    <row r="34" spans="1:7" ht="22" thickBot="1" x14ac:dyDescent="0.4">
      <c r="A34" s="31"/>
      <c r="B34" s="69" t="s">
        <v>3</v>
      </c>
      <c r="C34" s="23" t="s">
        <v>0</v>
      </c>
      <c r="D34" s="23" t="s">
        <v>1</v>
      </c>
      <c r="E34" s="24" t="s">
        <v>2</v>
      </c>
      <c r="F34" s="70" t="s">
        <v>4</v>
      </c>
      <c r="G34" s="90" t="s">
        <v>5</v>
      </c>
    </row>
    <row r="35" spans="1:7" x14ac:dyDescent="0.35">
      <c r="A35" s="31"/>
      <c r="B35" s="87"/>
      <c r="C35" s="88"/>
      <c r="D35" s="88"/>
      <c r="E35" s="91"/>
      <c r="F35" s="89"/>
      <c r="G35" s="90"/>
    </row>
    <row r="36" spans="1:7" x14ac:dyDescent="0.35">
      <c r="A36" s="31"/>
      <c r="B36" s="87"/>
      <c r="C36" s="88"/>
      <c r="D36" s="88"/>
      <c r="E36" s="91"/>
      <c r="F36" s="89"/>
      <c r="G36" s="90"/>
    </row>
    <row r="37" spans="1:7" x14ac:dyDescent="0.35">
      <c r="A37" s="31">
        <v>1</v>
      </c>
      <c r="B37" s="82"/>
      <c r="C37" s="83"/>
      <c r="D37" s="84"/>
      <c r="E37" s="85"/>
      <c r="F37" s="89"/>
      <c r="G37" s="86"/>
    </row>
    <row r="38" spans="1:7" x14ac:dyDescent="0.35">
      <c r="A38" s="31">
        <v>2</v>
      </c>
      <c r="B38" s="64"/>
      <c r="C38" s="61"/>
      <c r="D38" s="8"/>
      <c r="E38" s="9"/>
      <c r="F38" s="89"/>
      <c r="G38" s="20"/>
    </row>
    <row r="39" spans="1:7" x14ac:dyDescent="0.35">
      <c r="A39" s="31">
        <v>3</v>
      </c>
      <c r="B39" s="64"/>
      <c r="C39" s="61"/>
      <c r="D39" s="8"/>
      <c r="E39" s="9"/>
      <c r="F39" s="89"/>
      <c r="G39" s="20"/>
    </row>
    <row r="40" spans="1:7" x14ac:dyDescent="0.35">
      <c r="A40" s="31">
        <v>4</v>
      </c>
      <c r="B40" s="64"/>
      <c r="C40" s="61"/>
      <c r="D40" s="8"/>
      <c r="E40" s="9"/>
      <c r="F40" s="67"/>
      <c r="G40" s="20"/>
    </row>
    <row r="41" spans="1:7" x14ac:dyDescent="0.35">
      <c r="A41" s="31">
        <v>5</v>
      </c>
      <c r="B41" s="64"/>
      <c r="C41" s="61"/>
      <c r="D41" s="8"/>
      <c r="E41" s="9"/>
      <c r="F41" s="67"/>
      <c r="G41" s="20"/>
    </row>
    <row r="42" spans="1:7" x14ac:dyDescent="0.35">
      <c r="A42" s="31">
        <v>6</v>
      </c>
      <c r="B42" s="64"/>
      <c r="C42" s="61"/>
      <c r="D42" s="8"/>
      <c r="E42" s="9"/>
      <c r="F42" s="67"/>
      <c r="G42" s="20"/>
    </row>
    <row r="43" spans="1:7" x14ac:dyDescent="0.35">
      <c r="A43" s="31">
        <v>7</v>
      </c>
      <c r="B43" s="64"/>
      <c r="C43" s="61"/>
      <c r="D43" s="8"/>
      <c r="E43" s="9"/>
      <c r="F43" s="67"/>
      <c r="G43" s="20"/>
    </row>
    <row r="44" spans="1:7" x14ac:dyDescent="0.35">
      <c r="A44" s="31">
        <v>8</v>
      </c>
      <c r="B44" s="64"/>
      <c r="C44" s="61"/>
      <c r="D44" s="8"/>
      <c r="E44" s="9"/>
      <c r="F44" s="67"/>
      <c r="G44" s="20"/>
    </row>
    <row r="45" spans="1:7" x14ac:dyDescent="0.35">
      <c r="A45" s="31">
        <v>9</v>
      </c>
      <c r="B45" s="64"/>
      <c r="C45" s="61"/>
      <c r="D45" s="8"/>
      <c r="E45" s="9"/>
      <c r="F45" s="67"/>
      <c r="G45" s="20"/>
    </row>
    <row r="46" spans="1:7" ht="15" thickBot="1" x14ac:dyDescent="0.4">
      <c r="A46" s="31">
        <v>10</v>
      </c>
      <c r="B46" s="65"/>
      <c r="C46" s="62"/>
      <c r="D46" s="12"/>
      <c r="E46" s="13"/>
      <c r="F46" s="68"/>
      <c r="G46" s="21"/>
    </row>
    <row r="47" spans="1:7" ht="15" thickBot="1" x14ac:dyDescent="0.4">
      <c r="A47" s="31"/>
      <c r="B47" s="1"/>
      <c r="C47" s="1"/>
      <c r="D47" s="3"/>
      <c r="E47" s="3"/>
      <c r="F47" s="3"/>
      <c r="G47" s="3"/>
    </row>
    <row r="48" spans="1:7" ht="21.5" x14ac:dyDescent="0.35">
      <c r="A48" s="31"/>
      <c r="B48" s="191" t="s">
        <v>12</v>
      </c>
      <c r="C48" s="192"/>
      <c r="D48" s="192"/>
      <c r="E48" s="192"/>
      <c r="F48" s="192"/>
      <c r="G48" s="17" t="s">
        <v>6</v>
      </c>
    </row>
    <row r="49" spans="1:7" ht="22" thickBot="1" x14ac:dyDescent="0.4">
      <c r="A49" s="31"/>
      <c r="B49" s="72" t="s">
        <v>3</v>
      </c>
      <c r="C49" s="25" t="s">
        <v>0</v>
      </c>
      <c r="D49" s="26" t="s">
        <v>1</v>
      </c>
      <c r="E49" s="26" t="s">
        <v>2</v>
      </c>
      <c r="F49" s="27" t="s">
        <v>4</v>
      </c>
      <c r="G49" s="18" t="s">
        <v>5</v>
      </c>
    </row>
    <row r="50" spans="1:7" ht="15" thickBot="1" x14ac:dyDescent="0.4">
      <c r="A50" s="31">
        <v>1</v>
      </c>
      <c r="B50" s="63"/>
      <c r="C50" s="10"/>
      <c r="D50" s="11"/>
      <c r="E50" s="11"/>
      <c r="F50" s="14"/>
      <c r="G50" s="19"/>
    </row>
    <row r="51" spans="1:7" ht="15" thickBot="1" x14ac:dyDescent="0.4">
      <c r="A51" s="31">
        <v>2</v>
      </c>
      <c r="B51" s="64"/>
      <c r="C51" s="8"/>
      <c r="D51" s="9"/>
      <c r="E51" s="9"/>
      <c r="F51" s="14"/>
      <c r="G51" s="20"/>
    </row>
    <row r="52" spans="1:7" x14ac:dyDescent="0.35">
      <c r="A52" s="31">
        <v>3</v>
      </c>
      <c r="B52" s="64"/>
      <c r="C52" s="8"/>
      <c r="D52" s="9"/>
      <c r="E52" s="9"/>
      <c r="F52" s="14"/>
      <c r="G52" s="20"/>
    </row>
    <row r="53" spans="1:7" ht="15" thickBot="1" x14ac:dyDescent="0.4">
      <c r="A53" s="31">
        <v>4</v>
      </c>
      <c r="B53" s="65"/>
      <c r="C53" s="12"/>
      <c r="D53" s="13"/>
      <c r="E53" s="13"/>
      <c r="F53" s="16"/>
      <c r="G53" s="21"/>
    </row>
    <row r="54" spans="1:7" ht="15" thickBot="1" x14ac:dyDescent="0.4">
      <c r="A54" s="31"/>
      <c r="B54" s="1"/>
      <c r="C54" s="1"/>
      <c r="D54" s="3"/>
      <c r="E54" s="3"/>
      <c r="F54" s="3"/>
      <c r="G54" s="3"/>
    </row>
    <row r="55" spans="1:7" ht="21.5" x14ac:dyDescent="0.35">
      <c r="A55" s="31"/>
      <c r="B55" s="191" t="s">
        <v>13</v>
      </c>
      <c r="C55" s="192"/>
      <c r="D55" s="192"/>
      <c r="E55" s="192"/>
      <c r="F55" s="193"/>
      <c r="G55" s="17" t="s">
        <v>6</v>
      </c>
    </row>
    <row r="56" spans="1:7" ht="22" thickBot="1" x14ac:dyDescent="0.4">
      <c r="A56" s="31"/>
      <c r="B56" s="72" t="s">
        <v>3</v>
      </c>
      <c r="C56" s="25" t="s">
        <v>0</v>
      </c>
      <c r="D56" s="26" t="s">
        <v>1</v>
      </c>
      <c r="E56" s="26" t="s">
        <v>2</v>
      </c>
      <c r="F56" s="71" t="s">
        <v>4</v>
      </c>
      <c r="G56" s="18" t="s">
        <v>5</v>
      </c>
    </row>
    <row r="57" spans="1:7" x14ac:dyDescent="0.35">
      <c r="A57" s="31">
        <v>1</v>
      </c>
      <c r="B57" s="63"/>
      <c r="C57" s="10"/>
      <c r="D57" s="11"/>
      <c r="E57" s="11"/>
      <c r="F57" s="14"/>
      <c r="G57" s="19"/>
    </row>
    <row r="58" spans="1:7" x14ac:dyDescent="0.35">
      <c r="A58" s="31">
        <v>2</v>
      </c>
      <c r="B58" s="64"/>
      <c r="C58" s="8"/>
      <c r="D58" s="9"/>
      <c r="E58" s="9"/>
      <c r="F58" s="15"/>
      <c r="G58" s="20"/>
    </row>
    <row r="59" spans="1:7" ht="15" thickBot="1" x14ac:dyDescent="0.4">
      <c r="A59" s="31">
        <v>3</v>
      </c>
      <c r="B59" s="65"/>
      <c r="C59" s="12"/>
      <c r="D59" s="13"/>
      <c r="E59" s="13"/>
      <c r="F59" s="16"/>
      <c r="G59" s="21"/>
    </row>
    <row r="60" spans="1:7" ht="15" thickBot="1" x14ac:dyDescent="0.4">
      <c r="A60" s="31"/>
      <c r="B60" s="1"/>
      <c r="C60" s="1"/>
      <c r="D60" s="3"/>
      <c r="E60" s="3"/>
      <c r="F60" s="3"/>
      <c r="G60" s="3"/>
    </row>
    <row r="61" spans="1:7" ht="21.5" x14ac:dyDescent="0.35">
      <c r="A61" s="31"/>
      <c r="B61" s="194" t="s">
        <v>14</v>
      </c>
      <c r="C61" s="195"/>
      <c r="D61" s="195"/>
      <c r="E61" s="195"/>
      <c r="F61" s="195"/>
      <c r="G61" s="17" t="s">
        <v>6</v>
      </c>
    </row>
    <row r="62" spans="1:7" ht="22" thickBot="1" x14ac:dyDescent="0.4">
      <c r="A62" s="31"/>
      <c r="B62" s="73" t="s">
        <v>3</v>
      </c>
      <c r="C62" s="28" t="s">
        <v>0</v>
      </c>
      <c r="D62" s="29" t="s">
        <v>1</v>
      </c>
      <c r="E62" s="29" t="s">
        <v>2</v>
      </c>
      <c r="F62" s="30" t="s">
        <v>4</v>
      </c>
      <c r="G62" s="18" t="s">
        <v>5</v>
      </c>
    </row>
    <row r="63" spans="1:7" x14ac:dyDescent="0.35">
      <c r="A63" s="31">
        <v>1</v>
      </c>
      <c r="B63" s="63"/>
      <c r="C63" s="10"/>
      <c r="D63" s="11"/>
      <c r="E63" s="11"/>
      <c r="F63" s="14"/>
      <c r="G63" s="19"/>
    </row>
    <row r="64" spans="1:7" x14ac:dyDescent="0.35">
      <c r="A64" s="31">
        <v>2</v>
      </c>
      <c r="B64" s="64"/>
      <c r="C64" s="8"/>
      <c r="D64" s="9"/>
      <c r="E64" s="9"/>
      <c r="F64" s="15"/>
      <c r="G64" s="20"/>
    </row>
    <row r="65" spans="1:7" x14ac:dyDescent="0.35">
      <c r="A65" s="31">
        <v>3</v>
      </c>
      <c r="B65" s="64"/>
      <c r="C65" s="8"/>
      <c r="D65" s="9"/>
      <c r="E65" s="9"/>
      <c r="F65" s="15"/>
      <c r="G65" s="20"/>
    </row>
    <row r="66" spans="1:7" x14ac:dyDescent="0.35">
      <c r="A66" s="31">
        <v>4</v>
      </c>
      <c r="B66" s="64"/>
      <c r="C66" s="8"/>
      <c r="D66" s="9"/>
      <c r="E66" s="9"/>
      <c r="F66" s="15"/>
      <c r="G66" s="20"/>
    </row>
    <row r="67" spans="1:7" x14ac:dyDescent="0.35">
      <c r="A67" s="31">
        <v>5</v>
      </c>
      <c r="B67" s="64"/>
      <c r="C67" s="8"/>
      <c r="D67" s="9"/>
      <c r="E67" s="9"/>
      <c r="F67" s="15"/>
      <c r="G67" s="20"/>
    </row>
    <row r="68" spans="1:7" ht="15" thickBot="1" x14ac:dyDescent="0.4">
      <c r="A68" s="31">
        <v>6</v>
      </c>
      <c r="B68" s="65"/>
      <c r="C68" s="12"/>
      <c r="D68" s="13"/>
      <c r="E68" s="13"/>
      <c r="F68" s="16"/>
      <c r="G68" s="21"/>
    </row>
  </sheetData>
  <mergeCells count="7">
    <mergeCell ref="B61:F61"/>
    <mergeCell ref="D1:G1"/>
    <mergeCell ref="D2:G2"/>
    <mergeCell ref="B5:F5"/>
    <mergeCell ref="B33:F33"/>
    <mergeCell ref="B48:F48"/>
    <mergeCell ref="B55:F55"/>
  </mergeCells>
  <dataValidations count="1">
    <dataValidation type="list" allowBlank="1" showInputMessage="1" showErrorMessage="1" sqref="C3" xr:uid="{00000000-0002-0000-0400-000000000000}">
      <formula1>$X$1:$X$15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8"/>
  <sheetViews>
    <sheetView workbookViewId="0">
      <selection sqref="A1:C3"/>
    </sheetView>
  </sheetViews>
  <sheetFormatPr defaultRowHeight="14.5" x14ac:dyDescent="0.35"/>
  <cols>
    <col min="1" max="1" width="2.90625" customWidth="1"/>
    <col min="2" max="2" width="15.54296875" customWidth="1"/>
    <col min="3" max="3" width="42.36328125" bestFit="1" customWidth="1"/>
    <col min="4" max="4" width="13.54296875" customWidth="1"/>
    <col min="5" max="5" width="11.08984375" customWidth="1"/>
    <col min="6" max="6" width="12.36328125" customWidth="1"/>
    <col min="7" max="7" width="7.90625" customWidth="1"/>
  </cols>
  <sheetData>
    <row r="1" spans="1:7" x14ac:dyDescent="0.35">
      <c r="A1" s="92"/>
      <c r="B1" s="93"/>
      <c r="C1" s="94"/>
      <c r="D1" s="189"/>
      <c r="E1" s="189"/>
      <c r="F1" s="189"/>
      <c r="G1" s="189"/>
    </row>
    <row r="2" spans="1:7" ht="21.65" customHeight="1" x14ac:dyDescent="0.35">
      <c r="A2" s="31"/>
      <c r="B2" s="22" t="s">
        <v>9</v>
      </c>
      <c r="C2" s="74"/>
      <c r="D2" s="190"/>
      <c r="E2" s="190"/>
      <c r="F2" s="190"/>
      <c r="G2" s="190"/>
    </row>
    <row r="3" spans="1:7" ht="21.65" customHeight="1" x14ac:dyDescent="0.35">
      <c r="A3" s="31"/>
      <c r="B3" s="22" t="s">
        <v>10</v>
      </c>
      <c r="C3" s="101"/>
      <c r="D3" s="95"/>
      <c r="E3" s="102"/>
      <c r="F3" s="102"/>
      <c r="G3" s="102"/>
    </row>
    <row r="4" spans="1:7" ht="15" thickBot="1" x14ac:dyDescent="0.4">
      <c r="A4" s="31"/>
      <c r="B4" s="1"/>
      <c r="C4" s="1"/>
      <c r="D4" s="102"/>
      <c r="E4" s="102"/>
      <c r="F4" s="102"/>
      <c r="G4" s="102"/>
    </row>
    <row r="5" spans="1:7" ht="21.5" x14ac:dyDescent="0.35">
      <c r="A5" s="31"/>
      <c r="B5" s="196" t="s">
        <v>24</v>
      </c>
      <c r="C5" s="197"/>
      <c r="D5" s="197"/>
      <c r="E5" s="197"/>
      <c r="F5" s="198"/>
      <c r="G5" s="17" t="s">
        <v>6</v>
      </c>
    </row>
    <row r="6" spans="1:7" ht="22" thickBot="1" x14ac:dyDescent="0.4">
      <c r="A6" s="31"/>
      <c r="B6" s="69" t="s">
        <v>3</v>
      </c>
      <c r="C6" s="23" t="s">
        <v>0</v>
      </c>
      <c r="D6" s="23" t="s">
        <v>1</v>
      </c>
      <c r="E6" s="24" t="s">
        <v>2</v>
      </c>
      <c r="F6" s="70" t="s">
        <v>4</v>
      </c>
      <c r="G6" s="18" t="s">
        <v>5</v>
      </c>
    </row>
    <row r="7" spans="1:7" ht="15" thickBot="1" x14ac:dyDescent="0.4">
      <c r="A7" s="31">
        <v>1</v>
      </c>
      <c r="B7" s="63"/>
      <c r="C7" s="60"/>
      <c r="D7" s="10"/>
      <c r="E7" s="11"/>
      <c r="F7" s="66"/>
      <c r="G7" s="19"/>
    </row>
    <row r="8" spans="1:7" ht="15" thickBot="1" x14ac:dyDescent="0.4">
      <c r="A8" s="31">
        <v>2</v>
      </c>
      <c r="B8" s="64"/>
      <c r="C8" s="61"/>
      <c r="D8" s="8"/>
      <c r="E8" s="9"/>
      <c r="F8" s="66"/>
      <c r="G8" s="20"/>
    </row>
    <row r="9" spans="1:7" ht="15" thickBot="1" x14ac:dyDescent="0.4">
      <c r="A9" s="31">
        <v>3</v>
      </c>
      <c r="B9" s="64"/>
      <c r="C9" s="61"/>
      <c r="D9" s="8"/>
      <c r="E9" s="9"/>
      <c r="F9" s="66"/>
      <c r="G9" s="20"/>
    </row>
    <row r="10" spans="1:7" ht="15" thickBot="1" x14ac:dyDescent="0.4">
      <c r="A10" s="31">
        <v>4</v>
      </c>
      <c r="B10" s="64"/>
      <c r="C10" s="61"/>
      <c r="D10" s="8"/>
      <c r="E10" s="9"/>
      <c r="F10" s="66"/>
      <c r="G10" s="20"/>
    </row>
    <row r="11" spans="1:7" ht="15" thickBot="1" x14ac:dyDescent="0.4">
      <c r="A11" s="31">
        <v>5</v>
      </c>
      <c r="B11" s="64"/>
      <c r="C11" s="61"/>
      <c r="D11" s="8"/>
      <c r="E11" s="9"/>
      <c r="F11" s="66"/>
      <c r="G11" s="20"/>
    </row>
    <row r="12" spans="1:7" ht="15" thickBot="1" x14ac:dyDescent="0.4">
      <c r="A12" s="31">
        <v>6</v>
      </c>
      <c r="B12" s="64"/>
      <c r="C12" s="61"/>
      <c r="D12" s="8"/>
      <c r="E12" s="9"/>
      <c r="F12" s="66"/>
      <c r="G12" s="20"/>
    </row>
    <row r="13" spans="1:7" ht="15" thickBot="1" x14ac:dyDescent="0.4">
      <c r="A13" s="31">
        <v>5</v>
      </c>
      <c r="B13" s="64"/>
      <c r="C13" s="61"/>
      <c r="D13" s="8"/>
      <c r="E13" s="9"/>
      <c r="F13" s="66"/>
      <c r="G13" s="20"/>
    </row>
    <row r="14" spans="1:7" ht="15" thickBot="1" x14ac:dyDescent="0.4">
      <c r="A14" s="31">
        <v>7</v>
      </c>
      <c r="B14" s="64"/>
      <c r="C14" s="61"/>
      <c r="D14" s="8"/>
      <c r="E14" s="9"/>
      <c r="F14" s="66"/>
      <c r="G14" s="20"/>
    </row>
    <row r="15" spans="1:7" ht="15" thickBot="1" x14ac:dyDescent="0.4">
      <c r="A15" s="31">
        <v>8</v>
      </c>
      <c r="B15" s="64"/>
      <c r="C15" s="61"/>
      <c r="D15" s="8"/>
      <c r="E15" s="9"/>
      <c r="F15" s="66"/>
      <c r="G15" s="20"/>
    </row>
    <row r="16" spans="1:7" ht="15" thickBot="1" x14ac:dyDescent="0.4">
      <c r="A16" s="31">
        <v>10</v>
      </c>
      <c r="B16" s="64"/>
      <c r="C16" s="61"/>
      <c r="D16" s="8"/>
      <c r="E16" s="9"/>
      <c r="F16" s="66"/>
      <c r="G16" s="20"/>
    </row>
    <row r="17" spans="1:7" ht="15" thickBot="1" x14ac:dyDescent="0.4">
      <c r="A17" s="31">
        <v>11</v>
      </c>
      <c r="B17" s="64"/>
      <c r="C17" s="61"/>
      <c r="D17" s="8"/>
      <c r="E17" s="9"/>
      <c r="F17" s="66"/>
      <c r="G17" s="20"/>
    </row>
    <row r="18" spans="1:7" ht="15" thickBot="1" x14ac:dyDescent="0.4">
      <c r="A18" s="31">
        <v>12</v>
      </c>
      <c r="B18" s="64"/>
      <c r="C18" s="61"/>
      <c r="D18" s="8"/>
      <c r="E18" s="9"/>
      <c r="F18" s="66"/>
      <c r="G18" s="20"/>
    </row>
    <row r="19" spans="1:7" ht="15" thickBot="1" x14ac:dyDescent="0.4">
      <c r="A19" s="31">
        <v>13</v>
      </c>
      <c r="B19" s="64"/>
      <c r="C19" s="61"/>
      <c r="D19" s="8"/>
      <c r="E19" s="9"/>
      <c r="F19" s="66"/>
      <c r="G19" s="20"/>
    </row>
    <row r="20" spans="1:7" ht="15" thickBot="1" x14ac:dyDescent="0.4">
      <c r="A20" s="31">
        <v>14</v>
      </c>
      <c r="B20" s="64"/>
      <c r="C20" s="61"/>
      <c r="D20" s="8"/>
      <c r="E20" s="9"/>
      <c r="F20" s="66"/>
      <c r="G20" s="20"/>
    </row>
    <row r="21" spans="1:7" ht="15" thickBot="1" x14ac:dyDescent="0.4">
      <c r="A21" s="31">
        <v>15</v>
      </c>
      <c r="B21" s="64"/>
      <c r="C21" s="61"/>
      <c r="D21" s="8"/>
      <c r="E21" s="9"/>
      <c r="F21" s="66"/>
      <c r="G21" s="20"/>
    </row>
    <row r="22" spans="1:7" ht="15" thickBot="1" x14ac:dyDescent="0.4">
      <c r="A22" s="31">
        <v>16</v>
      </c>
      <c r="B22" s="64"/>
      <c r="C22" s="61"/>
      <c r="D22" s="8"/>
      <c r="E22" s="9"/>
      <c r="F22" s="66"/>
      <c r="G22" s="20"/>
    </row>
    <row r="23" spans="1:7" ht="15" thickBot="1" x14ac:dyDescent="0.4">
      <c r="A23" s="31">
        <v>17</v>
      </c>
      <c r="B23" s="64"/>
      <c r="C23" s="61"/>
      <c r="D23" s="8"/>
      <c r="E23" s="9"/>
      <c r="F23" s="66"/>
      <c r="G23" s="20"/>
    </row>
    <row r="24" spans="1:7" ht="15" thickBot="1" x14ac:dyDescent="0.4">
      <c r="A24" s="31">
        <v>18</v>
      </c>
      <c r="B24" s="64"/>
      <c r="C24" s="61"/>
      <c r="D24" s="8"/>
      <c r="E24" s="9"/>
      <c r="F24" s="66"/>
      <c r="G24" s="20"/>
    </row>
    <row r="25" spans="1:7" ht="15" thickBot="1" x14ac:dyDescent="0.4">
      <c r="A25" s="31">
        <v>19</v>
      </c>
      <c r="B25" s="64"/>
      <c r="C25" s="61"/>
      <c r="D25" s="8"/>
      <c r="E25" s="9"/>
      <c r="F25" s="66"/>
      <c r="G25" s="20"/>
    </row>
    <row r="26" spans="1:7" ht="15" thickBot="1" x14ac:dyDescent="0.4">
      <c r="A26" s="31">
        <v>20</v>
      </c>
      <c r="B26" s="64"/>
      <c r="C26" s="61"/>
      <c r="D26" s="8"/>
      <c r="E26" s="9"/>
      <c r="F26" s="66"/>
      <c r="G26" s="20"/>
    </row>
    <row r="27" spans="1:7" ht="15" thickBot="1" x14ac:dyDescent="0.4">
      <c r="A27" s="31">
        <v>21</v>
      </c>
      <c r="B27" s="64"/>
      <c r="C27" s="61"/>
      <c r="D27" s="8"/>
      <c r="E27" s="9"/>
      <c r="F27" s="66"/>
      <c r="G27" s="20"/>
    </row>
    <row r="28" spans="1:7" ht="15" thickBot="1" x14ac:dyDescent="0.4">
      <c r="A28" s="31">
        <v>22</v>
      </c>
      <c r="B28" s="64"/>
      <c r="C28" s="61"/>
      <c r="D28" s="8"/>
      <c r="E28" s="9"/>
      <c r="F28" s="66"/>
      <c r="G28" s="20"/>
    </row>
    <row r="29" spans="1:7" ht="15" thickBot="1" x14ac:dyDescent="0.4">
      <c r="A29" s="31">
        <v>23</v>
      </c>
      <c r="B29" s="64"/>
      <c r="C29" s="61"/>
      <c r="D29" s="8"/>
      <c r="E29" s="9"/>
      <c r="F29" s="66"/>
      <c r="G29" s="20"/>
    </row>
    <row r="30" spans="1:7" x14ac:dyDescent="0.35">
      <c r="A30" s="31">
        <v>24</v>
      </c>
      <c r="B30" s="64"/>
      <c r="C30" s="61"/>
      <c r="D30" s="8"/>
      <c r="E30" s="9"/>
      <c r="F30" s="66"/>
      <c r="G30" s="20"/>
    </row>
    <row r="31" spans="1:7" ht="15" thickBot="1" x14ac:dyDescent="0.4">
      <c r="A31" s="31">
        <v>25</v>
      </c>
      <c r="B31" s="65"/>
      <c r="C31" s="62"/>
      <c r="D31" s="12"/>
      <c r="E31" s="13"/>
      <c r="F31" s="68"/>
      <c r="G31" s="21"/>
    </row>
    <row r="32" spans="1:7" ht="15" thickBot="1" x14ac:dyDescent="0.4">
      <c r="A32" s="31"/>
      <c r="B32" s="1"/>
      <c r="C32" s="1"/>
      <c r="D32" s="3"/>
      <c r="E32" s="3"/>
      <c r="F32" s="3"/>
      <c r="G32" s="3"/>
    </row>
    <row r="33" spans="1:7" ht="21.5" x14ac:dyDescent="0.35">
      <c r="A33" s="31"/>
      <c r="B33" s="196" t="s">
        <v>11</v>
      </c>
      <c r="C33" s="197"/>
      <c r="D33" s="197"/>
      <c r="E33" s="197"/>
      <c r="F33" s="198"/>
      <c r="G33" s="17" t="s">
        <v>6</v>
      </c>
    </row>
    <row r="34" spans="1:7" ht="22" thickBot="1" x14ac:dyDescent="0.4">
      <c r="A34" s="31"/>
      <c r="B34" s="69" t="s">
        <v>3</v>
      </c>
      <c r="C34" s="23" t="s">
        <v>0</v>
      </c>
      <c r="D34" s="23" t="s">
        <v>1</v>
      </c>
      <c r="E34" s="24" t="s">
        <v>2</v>
      </c>
      <c r="F34" s="70" t="s">
        <v>4</v>
      </c>
      <c r="G34" s="90" t="s">
        <v>5</v>
      </c>
    </row>
    <row r="35" spans="1:7" x14ac:dyDescent="0.35">
      <c r="A35" s="31"/>
      <c r="B35" s="87"/>
      <c r="C35" s="88"/>
      <c r="D35" s="88"/>
      <c r="E35" s="91"/>
      <c r="F35" s="89"/>
      <c r="G35" s="90"/>
    </row>
    <row r="36" spans="1:7" x14ac:dyDescent="0.35">
      <c r="A36" s="31"/>
      <c r="B36" s="87"/>
      <c r="C36" s="88"/>
      <c r="D36" s="88"/>
      <c r="E36" s="91"/>
      <c r="F36" s="89"/>
      <c r="G36" s="90"/>
    </row>
    <row r="37" spans="1:7" x14ac:dyDescent="0.35">
      <c r="A37" s="31">
        <v>1</v>
      </c>
      <c r="B37" s="82"/>
      <c r="C37" s="83"/>
      <c r="D37" s="84"/>
      <c r="E37" s="85"/>
      <c r="F37" s="89"/>
      <c r="G37" s="86"/>
    </row>
    <row r="38" spans="1:7" x14ac:dyDescent="0.35">
      <c r="A38" s="31">
        <v>2</v>
      </c>
      <c r="B38" s="64"/>
      <c r="C38" s="61"/>
      <c r="D38" s="8"/>
      <c r="E38" s="9"/>
      <c r="F38" s="89"/>
      <c r="G38" s="20"/>
    </row>
    <row r="39" spans="1:7" x14ac:dyDescent="0.35">
      <c r="A39" s="31">
        <v>3</v>
      </c>
      <c r="B39" s="64"/>
      <c r="C39" s="61"/>
      <c r="D39" s="8"/>
      <c r="E39" s="9"/>
      <c r="F39" s="89"/>
      <c r="G39" s="20"/>
    </row>
    <row r="40" spans="1:7" x14ac:dyDescent="0.35">
      <c r="A40" s="31">
        <v>4</v>
      </c>
      <c r="B40" s="64"/>
      <c r="C40" s="61"/>
      <c r="D40" s="8"/>
      <c r="E40" s="9"/>
      <c r="F40" s="67"/>
      <c r="G40" s="20"/>
    </row>
    <row r="41" spans="1:7" x14ac:dyDescent="0.35">
      <c r="A41" s="31">
        <v>5</v>
      </c>
      <c r="B41" s="64"/>
      <c r="C41" s="61"/>
      <c r="D41" s="8"/>
      <c r="E41" s="9"/>
      <c r="F41" s="67"/>
      <c r="G41" s="20"/>
    </row>
    <row r="42" spans="1:7" x14ac:dyDescent="0.35">
      <c r="A42" s="31">
        <v>6</v>
      </c>
      <c r="B42" s="64"/>
      <c r="C42" s="61"/>
      <c r="D42" s="8"/>
      <c r="E42" s="9"/>
      <c r="F42" s="67"/>
      <c r="G42" s="20"/>
    </row>
    <row r="43" spans="1:7" x14ac:dyDescent="0.35">
      <c r="A43" s="31">
        <v>7</v>
      </c>
      <c r="B43" s="64"/>
      <c r="C43" s="61"/>
      <c r="D43" s="8"/>
      <c r="E43" s="9"/>
      <c r="F43" s="67"/>
      <c r="G43" s="20"/>
    </row>
    <row r="44" spans="1:7" x14ac:dyDescent="0.35">
      <c r="A44" s="31">
        <v>8</v>
      </c>
      <c r="B44" s="64"/>
      <c r="C44" s="61"/>
      <c r="D44" s="8"/>
      <c r="E44" s="9"/>
      <c r="F44" s="67"/>
      <c r="G44" s="20"/>
    </row>
    <row r="45" spans="1:7" x14ac:dyDescent="0.35">
      <c r="A45" s="31">
        <v>9</v>
      </c>
      <c r="B45" s="64"/>
      <c r="C45" s="61"/>
      <c r="D45" s="8"/>
      <c r="E45" s="9"/>
      <c r="F45" s="67"/>
      <c r="G45" s="20"/>
    </row>
    <row r="46" spans="1:7" ht="15" thickBot="1" x14ac:dyDescent="0.4">
      <c r="A46" s="31">
        <v>10</v>
      </c>
      <c r="B46" s="65"/>
      <c r="C46" s="62"/>
      <c r="D46" s="12"/>
      <c r="E46" s="13"/>
      <c r="F46" s="68"/>
      <c r="G46" s="21"/>
    </row>
    <row r="47" spans="1:7" ht="15" thickBot="1" x14ac:dyDescent="0.4">
      <c r="A47" s="31"/>
      <c r="B47" s="1"/>
      <c r="C47" s="1"/>
      <c r="D47" s="3"/>
      <c r="E47" s="3"/>
      <c r="F47" s="3"/>
      <c r="G47" s="3"/>
    </row>
    <row r="48" spans="1:7" ht="21.5" x14ac:dyDescent="0.35">
      <c r="A48" s="31"/>
      <c r="B48" s="191" t="s">
        <v>12</v>
      </c>
      <c r="C48" s="192"/>
      <c r="D48" s="192"/>
      <c r="E48" s="192"/>
      <c r="F48" s="192"/>
      <c r="G48" s="17" t="s">
        <v>6</v>
      </c>
    </row>
    <row r="49" spans="1:7" ht="22" thickBot="1" x14ac:dyDescent="0.4">
      <c r="A49" s="31"/>
      <c r="B49" s="72" t="s">
        <v>3</v>
      </c>
      <c r="C49" s="25" t="s">
        <v>0</v>
      </c>
      <c r="D49" s="26" t="s">
        <v>1</v>
      </c>
      <c r="E49" s="26" t="s">
        <v>2</v>
      </c>
      <c r="F49" s="27" t="s">
        <v>4</v>
      </c>
      <c r="G49" s="18" t="s">
        <v>5</v>
      </c>
    </row>
    <row r="50" spans="1:7" ht="15" thickBot="1" x14ac:dyDescent="0.4">
      <c r="A50" s="31">
        <v>1</v>
      </c>
      <c r="B50" s="63"/>
      <c r="C50" s="10"/>
      <c r="D50" s="11"/>
      <c r="E50" s="11"/>
      <c r="F50" s="14"/>
      <c r="G50" s="19"/>
    </row>
    <row r="51" spans="1:7" ht="15" thickBot="1" x14ac:dyDescent="0.4">
      <c r="A51" s="31">
        <v>2</v>
      </c>
      <c r="B51" s="64"/>
      <c r="C51" s="8"/>
      <c r="D51" s="9"/>
      <c r="E51" s="9"/>
      <c r="F51" s="14"/>
      <c r="G51" s="20"/>
    </row>
    <row r="52" spans="1:7" x14ac:dyDescent="0.35">
      <c r="A52" s="31">
        <v>3</v>
      </c>
      <c r="B52" s="64"/>
      <c r="C52" s="8"/>
      <c r="D52" s="9"/>
      <c r="E52" s="9"/>
      <c r="F52" s="14"/>
      <c r="G52" s="20"/>
    </row>
    <row r="53" spans="1:7" ht="15" thickBot="1" x14ac:dyDescent="0.4">
      <c r="A53" s="31">
        <v>4</v>
      </c>
      <c r="B53" s="65"/>
      <c r="C53" s="12"/>
      <c r="D53" s="13"/>
      <c r="E53" s="13"/>
      <c r="F53" s="16"/>
      <c r="G53" s="21"/>
    </row>
    <row r="54" spans="1:7" ht="15" thickBot="1" x14ac:dyDescent="0.4">
      <c r="A54" s="31"/>
      <c r="B54" s="1"/>
      <c r="C54" s="1"/>
      <c r="D54" s="3"/>
      <c r="E54" s="3"/>
      <c r="F54" s="3"/>
      <c r="G54" s="3"/>
    </row>
    <row r="55" spans="1:7" ht="21.5" x14ac:dyDescent="0.35">
      <c r="A55" s="31"/>
      <c r="B55" s="191" t="s">
        <v>13</v>
      </c>
      <c r="C55" s="192"/>
      <c r="D55" s="192"/>
      <c r="E55" s="192"/>
      <c r="F55" s="193"/>
      <c r="G55" s="17" t="s">
        <v>6</v>
      </c>
    </row>
    <row r="56" spans="1:7" ht="22" thickBot="1" x14ac:dyDescent="0.4">
      <c r="A56" s="31"/>
      <c r="B56" s="72" t="s">
        <v>3</v>
      </c>
      <c r="C56" s="25" t="s">
        <v>0</v>
      </c>
      <c r="D56" s="26" t="s">
        <v>1</v>
      </c>
      <c r="E56" s="26" t="s">
        <v>2</v>
      </c>
      <c r="F56" s="71" t="s">
        <v>4</v>
      </c>
      <c r="G56" s="18" t="s">
        <v>5</v>
      </c>
    </row>
    <row r="57" spans="1:7" x14ac:dyDescent="0.35">
      <c r="A57" s="31">
        <v>1</v>
      </c>
      <c r="B57" s="63"/>
      <c r="C57" s="10"/>
      <c r="D57" s="11"/>
      <c r="E57" s="11"/>
      <c r="F57" s="14"/>
      <c r="G57" s="19"/>
    </row>
    <row r="58" spans="1:7" x14ac:dyDescent="0.35">
      <c r="A58" s="31">
        <v>2</v>
      </c>
      <c r="B58" s="64"/>
      <c r="C58" s="8"/>
      <c r="D58" s="9"/>
      <c r="E58" s="9"/>
      <c r="F58" s="15"/>
      <c r="G58" s="20"/>
    </row>
    <row r="59" spans="1:7" ht="15" thickBot="1" x14ac:dyDescent="0.4">
      <c r="A59" s="31">
        <v>3</v>
      </c>
      <c r="B59" s="65"/>
      <c r="C59" s="12"/>
      <c r="D59" s="13"/>
      <c r="E59" s="13"/>
      <c r="F59" s="16"/>
      <c r="G59" s="21"/>
    </row>
    <row r="60" spans="1:7" ht="15" thickBot="1" x14ac:dyDescent="0.4">
      <c r="A60" s="31"/>
      <c r="B60" s="1"/>
      <c r="C60" s="1"/>
      <c r="D60" s="3"/>
      <c r="E60" s="3"/>
      <c r="F60" s="3"/>
      <c r="G60" s="3"/>
    </row>
    <row r="61" spans="1:7" ht="21.5" x14ac:dyDescent="0.35">
      <c r="A61" s="31"/>
      <c r="B61" s="194" t="s">
        <v>14</v>
      </c>
      <c r="C61" s="195"/>
      <c r="D61" s="195"/>
      <c r="E61" s="195"/>
      <c r="F61" s="195"/>
      <c r="G61" s="17" t="s">
        <v>6</v>
      </c>
    </row>
    <row r="62" spans="1:7" ht="22" thickBot="1" x14ac:dyDescent="0.4">
      <c r="A62" s="31"/>
      <c r="B62" s="73" t="s">
        <v>3</v>
      </c>
      <c r="C62" s="28" t="s">
        <v>0</v>
      </c>
      <c r="D62" s="29" t="s">
        <v>1</v>
      </c>
      <c r="E62" s="29" t="s">
        <v>2</v>
      </c>
      <c r="F62" s="30" t="s">
        <v>4</v>
      </c>
      <c r="G62" s="18" t="s">
        <v>5</v>
      </c>
    </row>
    <row r="63" spans="1:7" x14ac:dyDescent="0.35">
      <c r="A63" s="31">
        <v>1</v>
      </c>
      <c r="B63" s="63"/>
      <c r="C63" s="10"/>
      <c r="D63" s="11"/>
      <c r="E63" s="11"/>
      <c r="F63" s="14"/>
      <c r="G63" s="19"/>
    </row>
    <row r="64" spans="1:7" x14ac:dyDescent="0.35">
      <c r="A64" s="31">
        <v>2</v>
      </c>
      <c r="B64" s="64"/>
      <c r="C64" s="8"/>
      <c r="D64" s="9"/>
      <c r="E64" s="9"/>
      <c r="F64" s="15"/>
      <c r="G64" s="20"/>
    </row>
    <row r="65" spans="1:7" x14ac:dyDescent="0.35">
      <c r="A65" s="31">
        <v>3</v>
      </c>
      <c r="B65" s="64"/>
      <c r="C65" s="8"/>
      <c r="D65" s="9"/>
      <c r="E65" s="9"/>
      <c r="F65" s="15"/>
      <c r="G65" s="20"/>
    </row>
    <row r="66" spans="1:7" x14ac:dyDescent="0.35">
      <c r="A66" s="31">
        <v>4</v>
      </c>
      <c r="B66" s="64"/>
      <c r="C66" s="8"/>
      <c r="D66" s="9"/>
      <c r="E66" s="9"/>
      <c r="F66" s="15"/>
      <c r="G66" s="20"/>
    </row>
    <row r="67" spans="1:7" x14ac:dyDescent="0.35">
      <c r="A67" s="31">
        <v>5</v>
      </c>
      <c r="B67" s="64"/>
      <c r="C67" s="8"/>
      <c r="D67" s="9"/>
      <c r="E67" s="9"/>
      <c r="F67" s="15"/>
      <c r="G67" s="20"/>
    </row>
    <row r="68" spans="1:7" ht="15" thickBot="1" x14ac:dyDescent="0.4">
      <c r="A68" s="31">
        <v>6</v>
      </c>
      <c r="B68" s="65"/>
      <c r="C68" s="12"/>
      <c r="D68" s="13"/>
      <c r="E68" s="13"/>
      <c r="F68" s="16"/>
      <c r="G68" s="21"/>
    </row>
  </sheetData>
  <mergeCells count="7">
    <mergeCell ref="B61:F61"/>
    <mergeCell ref="D1:G1"/>
    <mergeCell ref="D2:G2"/>
    <mergeCell ref="B5:F5"/>
    <mergeCell ref="B33:F33"/>
    <mergeCell ref="B48:F48"/>
    <mergeCell ref="B55:F55"/>
  </mergeCells>
  <dataValidations count="1">
    <dataValidation type="list" allowBlank="1" showInputMessage="1" showErrorMessage="1" sqref="C3" xr:uid="{00000000-0002-0000-0500-000000000000}">
      <formula1>$X$1:$X$15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D54DB17E68CED4CB89DF97DD4BC046E" ma:contentTypeVersion="12" ma:contentTypeDescription="Luo uusi asiakirja." ma:contentTypeScope="" ma:versionID="45c21c0de688b69b873f505cccfc7d50">
  <xsd:schema xmlns:xsd="http://www.w3.org/2001/XMLSchema" xmlns:xs="http://www.w3.org/2001/XMLSchema" xmlns:p="http://schemas.microsoft.com/office/2006/metadata/properties" xmlns:ns2="59581513-8188-4529-a0c2-6727c5ff1e3a" xmlns:ns3="df9bb1e3-d1d4-4442-9aa3-9a185ea1781c" targetNamespace="http://schemas.microsoft.com/office/2006/metadata/properties" ma:root="true" ma:fieldsID="6b7e9d22e8ff8d88200a0c9e83a9cf43" ns2:_="" ns3:_="">
    <xsd:import namespace="59581513-8188-4529-a0c2-6727c5ff1e3a"/>
    <xsd:import namespace="df9bb1e3-d1d4-4442-9aa3-9a185ea1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1513-8188-4529-a0c2-6727c5ff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b1e3-d1d4-4442-9aa3-9a185ea178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5B26BD-CF8E-4F53-BA24-823C3793F1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F66CD9-9CBF-4E2B-B713-3665EBCF7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81513-8188-4529-a0c2-6727c5ff1e3a"/>
    <ds:schemaRef ds:uri="df9bb1e3-d1d4-4442-9aa3-9a185ea1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B0753-C7B3-466B-8256-572649226763}">
  <ds:schemaRefs>
    <ds:schemaRef ds:uri="http://schemas.microsoft.com/office/2006/documentManagement/types"/>
    <ds:schemaRef ds:uri="df9bb1e3-d1d4-4442-9aa3-9a185ea1781c"/>
    <ds:schemaRef ds:uri="http://purl.org/dc/elements/1.1/"/>
    <ds:schemaRef ds:uri="http://purl.org/dc/dcmitype/"/>
    <ds:schemaRef ds:uri="59581513-8188-4529-a0c2-6727c5ff1e3a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TÄYTTÖOHJE</vt:lpstr>
      <vt:lpstr>Allekirjoitus</vt:lpstr>
      <vt:lpstr>KOONTI</vt:lpstr>
      <vt:lpstr>Joukkue 1</vt:lpstr>
      <vt:lpstr>Joukkue 2</vt:lpstr>
      <vt:lpstr>Joukkue 3</vt:lpstr>
      <vt:lpstr>Nimi</vt:lpstr>
      <vt:lpstr>VALITSE_OIKEA_SARJA_ALASVETOVALIKOSTA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0x0101002D54DB17E68CED4CB89DF97DD4BC046E</vt:lpwstr>
  </property>
</Properties>
</file>